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 yWindow="50" windowWidth="23270" windowHeight="12190" tabRatio="744" activeTab="3"/>
  </bookViews>
  <sheets>
    <sheet name="1. Cover" sheetId="1" r:id="rId1"/>
    <sheet name="2. Instructions" sheetId="2" r:id="rId2"/>
    <sheet name="3. General Requirements" sheetId="3" r:id="rId3"/>
    <sheet name="4. Item 1 - Asphalt Grinder" sheetId="4" r:id="rId4"/>
    <sheet name="5. #2 - Asphalt Grinder Trailer" sheetId="5" r:id="rId5"/>
  </sheets>
  <externalReferences>
    <externalReference r:id="rId8"/>
  </externalReferences>
  <definedNames>
    <definedName name="_xlnm.Print_Area" localSheetId="2">'3. General Requirements'!$A$1:$F$60</definedName>
    <definedName name="_xlnm.Print_Area" localSheetId="3">'4. Item 1 - Asphalt Grinder'!$A$1:$F$115</definedName>
    <definedName name="_xlnm.Print_Area" localSheetId="4">'5. #2 - Asphalt Grinder Trailer'!$A$1:$F$70</definedName>
    <definedName name="_xlnm.Print_Titles" localSheetId="2">'3. General Requirements'!$1:$5</definedName>
    <definedName name="_xlnm.Print_Titles" localSheetId="3">'4. Item 1 - Asphalt Grinder'!$1:$5</definedName>
    <definedName name="_xlnm.Print_Titles" localSheetId="4">'5. #2 - Asphalt Grinder Trailer'!$1:$6</definedName>
  </definedNames>
  <calcPr fullCalcOnLoad="1"/>
</workbook>
</file>

<file path=xl/sharedStrings.xml><?xml version="1.0" encoding="utf-8"?>
<sst xmlns="http://schemas.openxmlformats.org/spreadsheetml/2006/main" count="848" uniqueCount="429">
  <si>
    <t xml:space="preserve">Supplier's Name: </t>
  </si>
  <si>
    <t>Item</t>
  </si>
  <si>
    <t>Description</t>
  </si>
  <si>
    <t>Requirements</t>
  </si>
  <si>
    <t>Meets Requirements</t>
  </si>
  <si>
    <t>Indicate any deviations from requirements and stated values.</t>
  </si>
  <si>
    <t>Yes</t>
  </si>
  <si>
    <t>No</t>
  </si>
  <si>
    <t>Manuals and Checklists</t>
  </si>
  <si>
    <r>
      <rPr>
        <sz val="8"/>
        <color indexed="8"/>
        <rFont val="Trebuchet MS"/>
        <family val="2"/>
      </rPr>
      <t xml:space="preserve">Required </t>
    </r>
    <r>
      <rPr>
        <sz val="8"/>
        <rFont val="Trebuchet MS"/>
        <family val="2"/>
      </rPr>
      <t xml:space="preserve"> </t>
    </r>
  </si>
  <si>
    <t>Please Choose</t>
  </si>
  <si>
    <t>Required</t>
  </si>
  <si>
    <t>Preferred</t>
  </si>
  <si>
    <t>Training and Diagnostic Tools</t>
  </si>
  <si>
    <t xml:space="preserve">List special diagnostic tools and software required for troubleshooting and maintenance, include make, model. </t>
  </si>
  <si>
    <t>State</t>
  </si>
  <si>
    <t>List any available parts ordering software available, include name and version.</t>
  </si>
  <si>
    <t>List hydraulic diagnostic and testing tools available, include make, model.</t>
  </si>
  <si>
    <r>
      <t xml:space="preserve"> </t>
    </r>
    <r>
      <rPr>
        <b/>
        <sz val="11"/>
        <rFont val="Trebuchet MS"/>
        <family val="2"/>
      </rPr>
      <t xml:space="preserve">Motor Vehicle Regulations </t>
    </r>
    <r>
      <rPr>
        <sz val="11"/>
        <rFont val="Trebuchet MS"/>
        <family val="2"/>
      </rPr>
      <t xml:space="preserve"> </t>
    </r>
  </si>
  <si>
    <t xml:space="preserve"> </t>
  </si>
  <si>
    <r>
      <t xml:space="preserve"> </t>
    </r>
    <r>
      <rPr>
        <sz val="8"/>
        <color indexed="8"/>
        <rFont val="Trebuchet MS"/>
        <family val="2"/>
      </rPr>
      <t xml:space="preserve">Required </t>
    </r>
    <r>
      <rPr>
        <sz val="8"/>
        <rFont val="Trebuchet MS"/>
        <family val="2"/>
      </rPr>
      <t xml:space="preserve"> </t>
    </r>
  </si>
  <si>
    <r>
      <t xml:space="preserve"> </t>
    </r>
    <r>
      <rPr>
        <b/>
        <sz val="11"/>
        <rFont val="Trebuchet MS"/>
        <family val="2"/>
      </rPr>
      <t xml:space="preserve">Warranty </t>
    </r>
    <r>
      <rPr>
        <sz val="11"/>
        <rFont val="Trebuchet MS"/>
        <family val="2"/>
      </rPr>
      <t xml:space="preserve"> </t>
    </r>
  </si>
  <si>
    <t xml:space="preserve">Parts or components which may not be covered within the standard warranty, shall be listed separately.    </t>
  </si>
  <si>
    <t>Provide</t>
  </si>
  <si>
    <r>
      <t xml:space="preserve"> </t>
    </r>
    <r>
      <rPr>
        <b/>
        <sz val="11"/>
        <rFont val="Trebuchet MS"/>
        <family val="2"/>
      </rPr>
      <t xml:space="preserve">Delivery </t>
    </r>
    <r>
      <rPr>
        <sz val="11"/>
        <rFont val="Trebuchet MS"/>
        <family val="2"/>
      </rPr>
      <t xml:space="preserve"> </t>
    </r>
  </si>
  <si>
    <t>State lead time from receipt of purchase order number to earliest guaranteed delivery FOB - City of Vancouver, Manitoba Works Yard, 250 West 70th Avenue, Vancouver BC, V5X 2X1.</t>
  </si>
  <si>
    <r>
      <t xml:space="preserve"> </t>
    </r>
    <r>
      <rPr>
        <b/>
        <sz val="11"/>
        <rFont val="Trebuchet MS"/>
        <family val="2"/>
      </rPr>
      <t>Parts, Service and Support</t>
    </r>
  </si>
  <si>
    <t>Nearest parts distribution center and inventory stocked in monetary terms.</t>
  </si>
  <si>
    <t>Demonstration</t>
  </si>
  <si>
    <t>Manufacturer's Name:</t>
  </si>
  <si>
    <t xml:space="preserve">Make &amp; Model of Proposed Equipment: </t>
  </si>
  <si>
    <r>
      <rPr>
        <sz val="8"/>
        <color indexed="8"/>
        <rFont val="Calibri"/>
        <family val="2"/>
      </rPr>
      <t xml:space="preserve">Required </t>
    </r>
    <r>
      <rPr>
        <sz val="8"/>
        <rFont val="Calibri"/>
        <family val="2"/>
      </rPr>
      <t xml:space="preserve"> </t>
    </r>
  </si>
  <si>
    <r>
      <t xml:space="preserve"> </t>
    </r>
    <r>
      <rPr>
        <b/>
        <sz val="11"/>
        <color indexed="8"/>
        <rFont val="Calibri"/>
        <family val="2"/>
      </rPr>
      <t>General Criteria</t>
    </r>
  </si>
  <si>
    <t>A</t>
  </si>
  <si>
    <t>A.01</t>
  </si>
  <si>
    <t>A.02</t>
  </si>
  <si>
    <t>A.03</t>
  </si>
  <si>
    <t>A.04</t>
  </si>
  <si>
    <t>A.05</t>
  </si>
  <si>
    <t>A.06</t>
  </si>
  <si>
    <t>A.07</t>
  </si>
  <si>
    <t>A.08</t>
  </si>
  <si>
    <t>A.09</t>
  </si>
  <si>
    <t>B</t>
  </si>
  <si>
    <t>B.01</t>
  </si>
  <si>
    <t>B.02</t>
  </si>
  <si>
    <t>B.03</t>
  </si>
  <si>
    <t>B.04</t>
  </si>
  <si>
    <t>B.05</t>
  </si>
  <si>
    <t>B.06</t>
  </si>
  <si>
    <t>B.07</t>
  </si>
  <si>
    <t>B.08</t>
  </si>
  <si>
    <t>B.09</t>
  </si>
  <si>
    <t>B.10</t>
  </si>
  <si>
    <t>B.11</t>
  </si>
  <si>
    <t>B.12</t>
  </si>
  <si>
    <t>B.13</t>
  </si>
  <si>
    <t>B.14</t>
  </si>
  <si>
    <t>B.15</t>
  </si>
  <si>
    <t>B.16</t>
  </si>
  <si>
    <t>B.17</t>
  </si>
  <si>
    <t>C</t>
  </si>
  <si>
    <t>C.01</t>
  </si>
  <si>
    <t>C.02</t>
  </si>
  <si>
    <t>C.03</t>
  </si>
  <si>
    <t>C.04</t>
  </si>
  <si>
    <t>C.05</t>
  </si>
  <si>
    <t>C.06</t>
  </si>
  <si>
    <t>C.07</t>
  </si>
  <si>
    <t>C.08</t>
  </si>
  <si>
    <t>C.09</t>
  </si>
  <si>
    <t>C.10</t>
  </si>
  <si>
    <t>C.11</t>
  </si>
  <si>
    <t>C.12</t>
  </si>
  <si>
    <t>D</t>
  </si>
  <si>
    <t>D.01</t>
  </si>
  <si>
    <t>D.02</t>
  </si>
  <si>
    <t>D.03</t>
  </si>
  <si>
    <t>D.04</t>
  </si>
  <si>
    <t>D.05</t>
  </si>
  <si>
    <t>D.06</t>
  </si>
  <si>
    <t>D.07</t>
  </si>
  <si>
    <t>D.08</t>
  </si>
  <si>
    <t>D.09</t>
  </si>
  <si>
    <t>D.10</t>
  </si>
  <si>
    <t>D.11</t>
  </si>
  <si>
    <t>D.12</t>
  </si>
  <si>
    <t>D.13</t>
  </si>
  <si>
    <t>D.14</t>
  </si>
  <si>
    <t>D.15</t>
  </si>
  <si>
    <t>D.16</t>
  </si>
  <si>
    <t>D.17</t>
  </si>
  <si>
    <t>D.18</t>
  </si>
  <si>
    <t>D.19</t>
  </si>
  <si>
    <t>D.20</t>
  </si>
  <si>
    <t>D.21</t>
  </si>
  <si>
    <t>D.22</t>
  </si>
  <si>
    <t>D.23</t>
  </si>
  <si>
    <t>D.24</t>
  </si>
  <si>
    <t>D.25</t>
  </si>
  <si>
    <t>D.26</t>
  </si>
  <si>
    <t>D.27</t>
  </si>
  <si>
    <t>D.28</t>
  </si>
  <si>
    <t>D.29</t>
  </si>
  <si>
    <t>E</t>
  </si>
  <si>
    <t>E.01</t>
  </si>
  <si>
    <t>E.02</t>
  </si>
  <si>
    <t>E.03</t>
  </si>
  <si>
    <t>E.04</t>
  </si>
  <si>
    <t>E.05</t>
  </si>
  <si>
    <t>E.06</t>
  </si>
  <si>
    <t>E.07</t>
  </si>
  <si>
    <t>E.08</t>
  </si>
  <si>
    <t>F</t>
  </si>
  <si>
    <t>F.01</t>
  </si>
  <si>
    <t>F.02</t>
  </si>
  <si>
    <t>F.03</t>
  </si>
  <si>
    <t>F.04</t>
  </si>
  <si>
    <t>F.05</t>
  </si>
  <si>
    <t>F.06</t>
  </si>
  <si>
    <t>F.07</t>
  </si>
  <si>
    <t>F.08</t>
  </si>
  <si>
    <t>F.09</t>
  </si>
  <si>
    <t>F.10</t>
  </si>
  <si>
    <t>F.11</t>
  </si>
  <si>
    <t>F.12</t>
  </si>
  <si>
    <t>G</t>
  </si>
  <si>
    <t>G.01</t>
  </si>
  <si>
    <t>G.02</t>
  </si>
  <si>
    <t>G.03</t>
  </si>
  <si>
    <t>G.04</t>
  </si>
  <si>
    <t>H</t>
  </si>
  <si>
    <t>H.01</t>
  </si>
  <si>
    <t>H.02</t>
  </si>
  <si>
    <t>General Requirements</t>
  </si>
  <si>
    <r>
      <t xml:space="preserve">Emissions - Units shall </t>
    </r>
    <r>
      <rPr>
        <sz val="8"/>
        <color indexed="8"/>
        <rFont val="Trebuchet MS"/>
        <family val="2"/>
      </rPr>
      <t>meet all current Environment Canada, Off-Road Vehicle and Engine Emissions Regulations.</t>
    </r>
  </si>
  <si>
    <r>
      <t>Inspection - Unit shall be delivered with c</t>
    </r>
    <r>
      <rPr>
        <sz val="8"/>
        <color indexed="8"/>
        <rFont val="Trebuchet MS"/>
        <family val="2"/>
      </rPr>
      <t>ompleted pre-delivery inspection.</t>
    </r>
  </si>
  <si>
    <r>
      <t>Keys - Unit shall be delivered with four (</t>
    </r>
    <r>
      <rPr>
        <sz val="8"/>
        <color indexed="8"/>
        <rFont val="Trebuchet MS"/>
        <family val="2"/>
      </rPr>
      <t>4) sets of keys.</t>
    </r>
    <r>
      <rPr>
        <sz val="8"/>
        <rFont val="Trebuchet MS"/>
        <family val="2"/>
      </rPr>
      <t xml:space="preserve"> </t>
    </r>
  </si>
  <si>
    <t>Fluid Levels - All fluids shall be full on delivery.</t>
  </si>
  <si>
    <t xml:space="preserve">Service/Parts/Warranty Guarantee - For a minimum of 5000 machine hours, if unit experiences downtime greater than 48 consecutive hours (not business hours) due to parts availability, and/or warranty related defects, the vendor shall provide a replacement machine, within 24 consecutive hours following, for the duration of the downtime of the same model or equivalent. The vendor shall be responsible for all expenses including cartage of the replacement machine to/from a designated work location, deemed appropriate by the the City. Vendor to provide the above guarantee in writing with bid submission. </t>
  </si>
  <si>
    <t>Delivery lead time for parts ordered from the distribution center and center operating hours.</t>
  </si>
  <si>
    <t>Details of nearest service center and center operating hours.</t>
  </si>
  <si>
    <t xml:space="preserve">List of recommended parts to be kept on hand in the city stock. </t>
  </si>
  <si>
    <t>List of machines of similar size in operation in British Columbia.</t>
  </si>
  <si>
    <t>Details on how the City of Vancouver technical support staff will be updated on Service, Technical or any other Bulletins.</t>
  </si>
  <si>
    <t>Whether a dedicated account manager will be available to handle all equipment matters (parts, service, support)</t>
  </si>
  <si>
    <t>Whether parts can be supplied on an consignment basis.</t>
  </si>
  <si>
    <t>Operators Manual Hard Copy - Each unit shall be delivered with a paper copy of the operators manual</t>
  </si>
  <si>
    <t>Service Manual Digital Copy - Each model shall be delivered with portable document format (PDF) service and repair manuals</t>
  </si>
  <si>
    <t>Service Manual Hard Copy - Each model shall be delivered with four (4) complete sets of service and repair manuals, paper copy</t>
  </si>
  <si>
    <t>Parts Manual Hard Copy - Each model shall be delivered with four (4) complete sets of parts manuals, paper copy</t>
  </si>
  <si>
    <t>Parts Manual Digital Copy - Each model shall be delivered with a portable document format (PDF) parts manual</t>
  </si>
  <si>
    <t>Operators Manual Digital Copy - Each model shall be delivered with a portable document format (PDF) operators manual</t>
  </si>
  <si>
    <t>Scheduled Maintenance Checklists - Each model shall be delivered with a checklist of each required service to be provided. Checklists to be broken down into step-by-step tasks, parts for each task, and estimated duration to complete each task.</t>
  </si>
  <si>
    <t>Availability - All manuals and checklists shall be provided on delivery of the machine(s).</t>
  </si>
  <si>
    <t>Web Access - Secure access to manufacturers website where parts and service information shall be made available to City service and parts staff.</t>
  </si>
  <si>
    <t>Operator Training - Operator training shall be facilitated by a factory trained and authorized personnel for two (2) groups of up to eight (8) operators each. Vendor to provide training dates and location options no later than 30 days prior to delivery for approval by the City. Training to cover fundamentals of basic operations in a location offering a good learning environment, progressing to intermediate and advanced operations all while ensuring safe and efficient operating techniques. Vendor to provide all training materials, cover all costs associated with travel to/from training locations, and location costs. Vendor to provide a training plan, expected outcome and syllabus for review and approval. Expected training duration to be approximately four (4) days per group.</t>
  </si>
  <si>
    <t>Follow-up Operator Training - Refresher training facilitated by a factory trained and authorized personnel for one (1) group of up to eight (8) operators. Training to take place three (3) years, or alternate time approved by the City, after initial training session. Vendor to provide training dates and location options 30 days prior to delivering the training, to the City for approval. Training to cover fundamentals of basic operations in a location offering a good learning environment, progressing to intermediate and advanced operation all while ensuring safe and efficient operating techniques. Vendor to provide all training materials, cover all costs associated with travel to/from training locations, and location costs. Vendor to provide a training plan, expected outcome and syllabus for review and approval by the City. Expected training duration to be approximately four (4) days per group.</t>
  </si>
  <si>
    <t>Scondary Technician Training - Maintenance technician training by factory trained and authorized personnel for two (2) groups of up to ten (10) technicians. Vendor to provide training dates and location options no later than 30 days prior to delivery for approval by the City. Training to cover safe work procedures, general operation and functionality and regular service and maintenance points. Vendor to provide all training materials, cover all costs associated with travel to/from training locations, and location costs. Vendor to provide a training plan, expected outcome and syllabus for review and approval by the City. Expected training duration to be a minimum of one (1) day per group. Training schedule to accommodate both day shift (7:00 - 15:00) and afternoon shift (15:30 - 23:30) hours.</t>
  </si>
  <si>
    <t>Primary Technician Training - Maintenance technician training by factory trained and authorized personnel for two (2) groups of up to ten (10) technicians. Vendor to provide training dates and location options no later than 30 days prior to delivery for approval by the City. Training to cover safe work procedures, general operation and functionality, regular service and maintenance points, and assembly; as well, advanced training to include overhaul of major components. Vendor to provide all training materials, cover all costs associated with travel to/from training locations, and location costs. Vendor to provide a training plan, expected outcome and syllabus for review and approval by the City. Expected training duration to be approximately four (4) days per group. Training schedule to accommodate both day shift (7:00 - 15:00) and afternoon shift (15:30 - 23:30) hours.</t>
  </si>
  <si>
    <t>Follow-up Technician Training - Refresher of primary technician training to be followed up three (3) years after original date or alternate time approved by the City. Training to cover the same areas covered during initial session(s). Vendor to provide training dates and location options 30 days prior to delivering the training, to the the City for approval. Vendor to provide all training materials, cover all costs associated with travel to/from training locations and location costs. Vendor to provide a training plan and syllabus for review and approval by the City. Training schedule to accommodate both day shift (7:00 - 15:00) and afternoon shift (15:30 - 23:30) hours.</t>
  </si>
  <si>
    <t>Parts Training - Parts staff training by factory authorized personnel for two (2) groups of up to 12 parts persons each. Vendor to provide training dates and location options no later than 30 days prior to delivery for approval by the City. Training to cover common consumables, machine overview and nomenclature, component break downs, maintenance checklists and efficient use of online, PDF, and hardcopy manuals. Vendors to provide a training plan  and syllabus for review and approval by the City. Expected training duration to be approximately four (4) days per group.</t>
  </si>
  <si>
    <t>Follow-up Parts Person Training - Refresher training to take place three (3) years after original training date or alternate approved by the City.  Training to cover the same areas covered during initial session. Vendor to provide a training plan, expected outcome and syllabus for review and approval by the City. Expected training duration to be approximately four (4) days per group.</t>
  </si>
  <si>
    <t>Diagnostic Tools - Electrical, hydraulic and special diagnostic tools\software required shall be provided to support the product offered. Tools and any on-going software licensing are to be included in the purchase price of the machines.</t>
  </si>
  <si>
    <t>Training Catalogue - Catalogue of training available to dealer network shall be provided.</t>
  </si>
  <si>
    <t xml:space="preserve">Start Date - Equipment warranty start date shall commence when the equipment is put into service.  </t>
  </si>
  <si>
    <t>In-house Warranty - A warranty agreement shall be established whereby much of the warranty work is completed by the City of Vancouver's Fleet and Manufacturing Services staff and for which the City is reimbursed at an agreed upon rate.</t>
  </si>
  <si>
    <t xml:space="preserve">Details concerning the full standard applicable equipment warranty.                              </t>
  </si>
  <si>
    <t>Details required to commence warranty period.</t>
  </si>
  <si>
    <t>Extended warranty availability and details.</t>
  </si>
  <si>
    <t>Details such as warranty labour rate, procedures and information required for making a claim and  typical duration of work covered by the in-house warranty agreement.</t>
  </si>
  <si>
    <t>Major Components List - A line setting ticket, with a detailed parts breakdown of all installed components shall be provided upon delivery. Line setting ticket should include, make, model, serial number, part number and relevant description of each component.</t>
  </si>
  <si>
    <t>Standard parts availability guarantee documentation.</t>
  </si>
  <si>
    <t>Details of parts available at the local dealership for the equipment offered. Attach additional information if necessary.</t>
  </si>
  <si>
    <t>Demonstration Unit - To be available within three (3) weeks after the close of bidding. The demonstration unit to be delivered to Fleet and Manufacturing Services at theCity's Manitoba Works Yard and made available for up to five (5) working days for evaluation purposes.  Vendor to insure the equipment for the duration of the demonstration period. Service Manager and Shop Foreman to accompany machine during first day of the equipment demonstration. The City of Vancouver is not responsible for cartage to/from the demo site or equipment clean-up.</t>
  </si>
  <si>
    <t xml:space="preserve">Confirmation that demonstration unit meets specifications and describe all deviations, specify year, price and warranty. Complete and submit a separate proposal submission form and specification worksheet for the demo unit(s).  </t>
  </si>
  <si>
    <t>Compliance - Completed units shall be in full compliance with the current revision of the following standards and regulations aoolicable:
  -B.C. Motor Vehicle Act Regulations
  -Worksafe B.C. Regulations
  -Transport Canada Regulations (CMVSS)
  -Canadian Federal Government Motor Vehicle Safety Act
  -Federal Environmental Protection Agency Exhaust Emissions
  -National Safety Code Standard</t>
  </si>
  <si>
    <t>Item 1: Asphalt Grinder</t>
  </si>
  <si>
    <t>Dimensions and Weight</t>
  </si>
  <si>
    <t>[kg] or [lbs]</t>
  </si>
  <si>
    <t>[mm] or [in]</t>
  </si>
  <si>
    <t>Operating Width</t>
  </si>
  <si>
    <t>Grind Material Discharge Angle - Model offered shall discharge material up to at least 30° to either side</t>
  </si>
  <si>
    <t xml:space="preserve">Traction - Model offered shall be equipped with tracks to produce motion </t>
  </si>
  <si>
    <t>Maximum Discharge Chute Clearance Height</t>
  </si>
  <si>
    <t>Operating Weight with Full Fluids</t>
  </si>
  <si>
    <t>Operating Height of Cab Canopy</t>
  </si>
  <si>
    <t>Minimum Discharge Chute Clearance Height</t>
  </si>
  <si>
    <t>Operating Length with at Chute Maximum Height</t>
  </si>
  <si>
    <t>Transport Length</t>
  </si>
  <si>
    <t>Transport Height</t>
  </si>
  <si>
    <t>Transport Width</t>
  </si>
  <si>
    <t>[°]</t>
  </si>
  <si>
    <t>Grind Width - Model offered shall be capable of grinding 1200mm (47.2") across in a single pass</t>
  </si>
  <si>
    <t>Grind Depth - Model offered shall be capable of grinding up to 300mm (11.8") deep in a single pass</t>
  </si>
  <si>
    <t xml:space="preserve">Grinding Radius - Model offered shall be capable of grinding an internal radius of 3m (118") </t>
  </si>
  <si>
    <t>[m] or [in]</t>
  </si>
  <si>
    <t>Minimum Grind Radius - Inside Radius</t>
  </si>
  <si>
    <t>Minimum Grind Radius - Outside Radius</t>
  </si>
  <si>
    <t>[m/min] or [ft/min]</t>
  </si>
  <si>
    <t>Maximum Grinding Depth</t>
  </si>
  <si>
    <t>Describe</t>
  </si>
  <si>
    <t>Method of means to keep grinding direction straight</t>
  </si>
  <si>
    <t>Performance</t>
  </si>
  <si>
    <t>[km/hr] or [mile/hr]</t>
  </si>
  <si>
    <t>Milling Drum Diameter</t>
  </si>
  <si>
    <t>Method for changing milling tool</t>
  </si>
  <si>
    <t>Milling Tool Number on Drum</t>
  </si>
  <si>
    <t>Milling Tool Material</t>
  </si>
  <si>
    <t>Expected Time to Change Milling Tool</t>
  </si>
  <si>
    <t>[minutes]</t>
  </si>
  <si>
    <t>Engine</t>
  </si>
  <si>
    <t>Primary Fuel Type - Electric or plug-in hybrid electric primary fuel type preferred</t>
  </si>
  <si>
    <t>Electric - Battery charge time</t>
  </si>
  <si>
    <t>[hours]</t>
  </si>
  <si>
    <t>Electric - Machine runtime on full battery charge</t>
  </si>
  <si>
    <t>Electric - Electrical requirements for charging station</t>
  </si>
  <si>
    <t>[V] and [A]</t>
  </si>
  <si>
    <t>Electric - Must be capable of intermittent charging</t>
  </si>
  <si>
    <t>Electric - Battery type</t>
  </si>
  <si>
    <t>Electric - Rated Battery life time</t>
  </si>
  <si>
    <t>Electric - End of life Battery condition</t>
  </si>
  <si>
    <t>[%]</t>
  </si>
  <si>
    <t>Electric - Battery charging must not produce hazardous gases</t>
  </si>
  <si>
    <t>Electric - Maintenance free battery</t>
  </si>
  <si>
    <t>Alternative Fuel Type - Alternative engine offered (CNG, other)</t>
  </si>
  <si>
    <t>Emissions - Tier IV Final compliant.</t>
  </si>
  <si>
    <t>Compatible with Renewable Diesel (R100), if diesel powered</t>
  </si>
  <si>
    <t xml:space="preserve">Engine must be easily accessible </t>
  </si>
  <si>
    <t>Air intake location must not allow passage of dust, compost or contaminents</t>
  </si>
  <si>
    <t xml:space="preserve">No required DEF systems or regeneration </t>
  </si>
  <si>
    <t>Engine Make and Model</t>
  </si>
  <si>
    <t>Engine Displacement</t>
  </si>
  <si>
    <t>[cc]</t>
  </si>
  <si>
    <t xml:space="preserve">Engine Power </t>
  </si>
  <si>
    <t>[hp]</t>
  </si>
  <si>
    <t xml:space="preserve">Engine Torque </t>
  </si>
  <si>
    <t>[N-m] or [lb-ft]</t>
  </si>
  <si>
    <t>Fuel consumption at 60% duty cycle.</t>
  </si>
  <si>
    <t>[L/hr] or [Gal/hr]</t>
  </si>
  <si>
    <t>Maximum permitted bio-fuel content.</t>
  </si>
  <si>
    <t>[BXX] or [%]</t>
  </si>
  <si>
    <t>Type of emission controls, [SCR, EGR, DOC, DPF].</t>
  </si>
  <si>
    <t>Hours of continuous operation at full load (beginning with full fuel tank).</t>
  </si>
  <si>
    <t>Tools required to access engine</t>
  </si>
  <si>
    <t>Engine cooling type</t>
  </si>
  <si>
    <t>Engine Idle Shutdown time</t>
  </si>
  <si>
    <t>Provide information on any available fuel saving functions, how they work and the reduction on performance if any.</t>
  </si>
  <si>
    <t>Maximum Transport Speed</t>
  </si>
  <si>
    <t>Length of Primary Discharge Conveyor</t>
  </si>
  <si>
    <t>Width of Primary Discharge Conveyor</t>
  </si>
  <si>
    <t>Length of Secondary Discharge Conveyor</t>
  </si>
  <si>
    <t>Width of Secondary Discharge Conveyor</t>
  </si>
  <si>
    <t>Water Capacity</t>
  </si>
  <si>
    <t>[L] or [gal]</t>
  </si>
  <si>
    <t>Discharge Volume Capacity</t>
  </si>
  <si>
    <t>[m3/hr] or [yd3/hr]</t>
  </si>
  <si>
    <t>Electrical System</t>
  </si>
  <si>
    <t>Batteries - Unit shall be equipped with maintenance free batteries.</t>
  </si>
  <si>
    <t>Wiring - All wiring to be color coded. Continuously numbered, encased in a protective loom and sealed connectors used to prevent corrosion.</t>
  </si>
  <si>
    <t>Starting Temperature - Starting system capable of starting vehicle as low as -10 degrees Celsius.</t>
  </si>
  <si>
    <t>System Voltage</t>
  </si>
  <si>
    <t xml:space="preserve">[V] </t>
  </si>
  <si>
    <t>Number of batteries</t>
  </si>
  <si>
    <t>Battery Capacity</t>
  </si>
  <si>
    <t>[Ah]</t>
  </si>
  <si>
    <t>Alternator Rating</t>
  </si>
  <si>
    <t>[A]</t>
  </si>
  <si>
    <t>Other information on electrical system</t>
  </si>
  <si>
    <t>Hydraulic System</t>
  </si>
  <si>
    <t>Hydraulic Cooler - High ambient temperature hydraulic cooler</t>
  </si>
  <si>
    <t>Reservoir Gauge - Sight gauge with thermometer</t>
  </si>
  <si>
    <t>Diagnostic Indicators/Ports - LED lights on all hydraulic solenoid valves for ease of trouble shooting, test ports, easily accessible from outside panels</t>
  </si>
  <si>
    <t>Oil Cooler Bypass - Unit shall be equipped with a cooler bypass for cold ambient temperature start-up</t>
  </si>
  <si>
    <t>Joystick/lever controls for hydraulic system</t>
  </si>
  <si>
    <t>Hydraulic pump type</t>
  </si>
  <si>
    <t>Maximum Pressure and Flow on Primary Hydraulic Pump</t>
  </si>
  <si>
    <t>[psi] and [gpm]</t>
  </si>
  <si>
    <t>Maximum Pressure and Flow on Pilot Hydraulic Pump</t>
  </si>
  <si>
    <t>Hydraulic oil filter type</t>
  </si>
  <si>
    <t>Other information on hydraulic system</t>
  </si>
  <si>
    <t>Operating Pressure</t>
  </si>
  <si>
    <t>Fuel Tank Capacity</t>
  </si>
  <si>
    <t>Controls, Instrumentation and Diagnostics</t>
  </si>
  <si>
    <t>Instrumentaion  - Operator feedback system to provide monitoring of operating conditions</t>
  </si>
  <si>
    <t>Diagnostics - On-board system diagontics to constantly monitor and self diagnose all electrical components, hydraulic valves, switches, sensors and engine controls</t>
  </si>
  <si>
    <t>Diagnostic Port - Computer interface for in-depth technician diagnostic testing.</t>
  </si>
  <si>
    <t>Other information for controls, instrumentaion and diagnostics</t>
  </si>
  <si>
    <t>Operator Seat - Fully adjustable bucket seat with suspension, hip restraint and lumbar support</t>
  </si>
  <si>
    <t xml:space="preserve">Ergonomic Operator Station </t>
  </si>
  <si>
    <t>Description of operator station set up and features</t>
  </si>
  <si>
    <t>G.05</t>
  </si>
  <si>
    <t>G.06</t>
  </si>
  <si>
    <t>G.07</t>
  </si>
  <si>
    <t>Overview</t>
  </si>
  <si>
    <t>Make and model of unit offered.</t>
  </si>
  <si>
    <t>Data sheets of model offered.</t>
  </si>
  <si>
    <t>General</t>
  </si>
  <si>
    <t>Tare weight</t>
  </si>
  <si>
    <t>Maximum width (at widest point)</t>
  </si>
  <si>
    <t>Trailer ground clearance</t>
  </si>
  <si>
    <t>Weight of trailer (curb weight)</t>
  </si>
  <si>
    <t>Material(s) of trailer construction.</t>
  </si>
  <si>
    <t>Wheel size</t>
  </si>
  <si>
    <t>Tire size and number of tires</t>
  </si>
  <si>
    <t>Drawbar length</t>
  </si>
  <si>
    <t>Fully dimensioned drawings of trailer offered</t>
  </si>
  <si>
    <t>Gross Axle Weight Rating (for each axle, if more than one)</t>
  </si>
  <si>
    <t>Gross Trailer Weight Rating and Class of hitch required to tow trailer</t>
  </si>
  <si>
    <t>Total weight capacity of trailer</t>
  </si>
  <si>
    <t>Finishing</t>
  </si>
  <si>
    <t>Paint shall be durable and resistant to wear and weathering.</t>
  </si>
  <si>
    <t xml:space="preserve">Undercoated for protection, corrosion resistance and noise reduction.  </t>
  </si>
  <si>
    <t>Exterior paint manufacturer and paint code.</t>
  </si>
  <si>
    <t>Make and type of undercoating provided.</t>
  </si>
  <si>
    <t>Lighting</t>
  </si>
  <si>
    <t>Lighting must meet BC Motor Vehicle Legislation and Canadian Motor Vehicle Safety Legislation.</t>
  </si>
  <si>
    <t>LED lighting preferred.</t>
  </si>
  <si>
    <t>Description of lighting offered.</t>
  </si>
  <si>
    <t>Brakes</t>
  </si>
  <si>
    <t xml:space="preserve">Trailer must have braking system with emergency breakaway functionality. </t>
  </si>
  <si>
    <t>Rechargeable breakaway brake battery must be appropriately sized for brake system provided.</t>
  </si>
  <si>
    <t>Secure compartment for breakaway brake battery to prevent theft.</t>
  </si>
  <si>
    <t>Brake lights as per the BC Motor Vehicle Legislation and Canadian Motor Vehicle Safety Legislation.</t>
  </si>
  <si>
    <t>Battery capacity of breakaway battery provided.</t>
  </si>
  <si>
    <t>Type of battery security.</t>
  </si>
  <si>
    <t>Description of trailer braking system (electric, electric over hydaulic, etc).</t>
  </si>
  <si>
    <t>Hitch and Crank Jack</t>
  </si>
  <si>
    <t>Adjustable height hitch rated appropriately for the trailer GVW.</t>
  </si>
  <si>
    <t>Two (2) safety chains that match or exceed GVW rating required.</t>
  </si>
  <si>
    <t>Height range of hitch relative to the ground when trailer level.</t>
  </si>
  <si>
    <t>Rating of crank jack offered.</t>
  </si>
  <si>
    <t>Height range of crank jack offered relative to the ground when trailer level.</t>
  </si>
  <si>
    <t>Size and rating of safety chains.</t>
  </si>
  <si>
    <t>Fully dimensioned drawings of trailer coupling system offered.</t>
  </si>
  <si>
    <t>Electrical hook up to 7 prong RV plug compatible with Cole Hersee 12063 connector.</t>
  </si>
  <si>
    <t>Colour-coded conductors matched to lamp and signal circuits as per City standard.</t>
  </si>
  <si>
    <t xml:space="preserve">High quality electrical wiring shall be used and shall be weather-proof. </t>
  </si>
  <si>
    <t>Preference for wiring to be run through conduit.</t>
  </si>
  <si>
    <t>Type of electrical wiring.</t>
  </si>
  <si>
    <t>[in]</t>
  </si>
  <si>
    <t>[cm] or [in]</t>
  </si>
  <si>
    <t>[kg] or lbs]</t>
  </si>
  <si>
    <t>[Amp-hours]</t>
  </si>
  <si>
    <t>Item #2 - Asphalt Grinder Trailer</t>
  </si>
  <si>
    <t>Trailer ground clearance must be at minimum 10".</t>
  </si>
  <si>
    <t>Regulatory Compliance</t>
  </si>
  <si>
    <t>Trailer Compliance - Full compliance with current B.C. Motor Vehicle Act Regulations, Canadian Motor Vehicle Safety Standard (CMVSS), Worksafe B.C. Regulations, and Transport Canada Regulations.</t>
  </si>
  <si>
    <t>Canadian Trailer Certification - Provide means for either National Safety Mark (NSM) to be applied to the trailer or registration with the Registrar of Imported Vehicles (RIV).</t>
  </si>
  <si>
    <t>Trailer Certifications - State whether NSM or RIV process will be used for trailer certification</t>
  </si>
  <si>
    <t>Mounting/Asphalt Grinder Compatibility</t>
  </si>
  <si>
    <t>Minimal time and manpower required to unload grinder from trailer/secure grinder onto trailer.</t>
  </si>
  <si>
    <t>Gross axle load when fully loaded with asphalt grinder and all related components (for each axle, if more than one)</t>
  </si>
  <si>
    <t>Gross Trailer Weight when fully loaded with asphalt grinder and all related components</t>
  </si>
  <si>
    <t>Total height of stowed asphalt grinder on trailer</t>
  </si>
  <si>
    <t>Tongue weight on hitch while trailer fully loaded with asphalt grinder</t>
  </si>
  <si>
    <t>Description of loading/unloading procedure of asphalt grinder onto/off of trailer.</t>
  </si>
  <si>
    <t>Description of asphalt grinder tie down/support mechanism during transport.</t>
  </si>
  <si>
    <t>Dimensioned drawings of trailer and asphalt grinder assembly.</t>
  </si>
  <si>
    <t>The asphalt grinder and all related components are to be safely loaded onto and securely mounted to the trailer, enabling the grinder and components to be transported to different working locations.</t>
  </si>
  <si>
    <t>The trailer capacity must be sufficient to safely and legally transport the weight of the asphalt grinder within British Columbia.</t>
  </si>
  <si>
    <t>Description of how conveyor chutes are removed.</t>
  </si>
  <si>
    <t>Maximum Discharge Chute Angle (Left and Right)</t>
  </si>
  <si>
    <t>Maximum Operating Speed at Deepest Grind Depth</t>
  </si>
  <si>
    <t>Minimum Increment of Grinding Height Adjustment</t>
  </si>
  <si>
    <t>Length of Time a Full Water Tank Will Last at Full Discharge</t>
  </si>
  <si>
    <t>[min]</t>
  </si>
  <si>
    <t>Safety</t>
  </si>
  <si>
    <t>Means for automatic shut down of machine</t>
  </si>
  <si>
    <t>All Safety Features included in machine's design</t>
  </si>
  <si>
    <t xml:space="preserve">Pintle Hitch </t>
  </si>
  <si>
    <t>Swing radius of front mounted chute</t>
  </si>
  <si>
    <t>Provide dimensional schematic.</t>
  </si>
  <si>
    <t>B.18</t>
  </si>
  <si>
    <t>Transport Weight</t>
  </si>
  <si>
    <t>Conveyor - Model offered must have a removal conveyor</t>
  </si>
  <si>
    <t>B.19</t>
  </si>
  <si>
    <t>B.20</t>
  </si>
  <si>
    <t>B.21</t>
  </si>
  <si>
    <t>C.13</t>
  </si>
  <si>
    <t>On-board Compressor - Model offered is preferred to have an on-board compressor for removal of bits</t>
  </si>
  <si>
    <t>Transport Weight without Tracks</t>
  </si>
  <si>
    <t>Trailer specified in Item #2 will be used to transport Asphalt Grinder specified in Item #1.  Asphalt Grinder shall be capable of loading onto and unloading from the trailer in a safe and efficient manner.  The trailer shall be sized and equipped to safely and securely transport the Asphalt Grinder. Trailer shall be equipped with a pintle hitch.</t>
  </si>
  <si>
    <t>Grind Material Discharge Direction - Model offered shall discharge material via front mounted chute (collapsible and easily removable)</t>
  </si>
  <si>
    <t>Conveyor must be easily removable by operators in less than 20 minutes without the need for a mechanic</t>
  </si>
  <si>
    <t>B.22</t>
  </si>
  <si>
    <t>I</t>
  </si>
  <si>
    <t>Optional Item</t>
  </si>
  <si>
    <t>-</t>
  </si>
  <si>
    <r>
      <t xml:space="preserve"> </t>
    </r>
    <r>
      <rPr>
        <b/>
        <sz val="11"/>
        <color indexed="8"/>
        <rFont val="Calibri"/>
        <family val="2"/>
      </rPr>
      <t>General Information</t>
    </r>
  </si>
  <si>
    <t>Informational</t>
  </si>
  <si>
    <t>Grind Width - Model offered shall be capable of grinding 1000mm (47.2") across in a single pass</t>
  </si>
  <si>
    <t>Grind Material Discharge Direction - Model offered shall discharge material via rear-mounted chute (collapsible and easily removable)</t>
  </si>
  <si>
    <t xml:space="preserve">Traction - Model offered shall be equipped with wheels to produce motion </t>
  </si>
  <si>
    <t>I.01</t>
  </si>
  <si>
    <t>I.02</t>
  </si>
  <si>
    <t>I.03</t>
  </si>
  <si>
    <t>I.04</t>
  </si>
  <si>
    <t>I.05</t>
  </si>
  <si>
    <t>I.06</t>
  </si>
  <si>
    <t>I.07</t>
  </si>
  <si>
    <t>I.08</t>
  </si>
  <si>
    <t>I.09</t>
  </si>
  <si>
    <t>I.00</t>
  </si>
  <si>
    <t>The City requires the purchase of one (1) asphalt grinder capable of grinding 1200mm in a single pass with a front-mounted chute and tracked motion, and associated trailer, as detailed in the specs below. 
The City would also like to have the option to purchase a smaller 1000mm asphalt grinder with rear-mounted chute and wheeled operation, as detailed in Section "I". The smaller unit may be considered if requirements cannot be met with a larger 1200mm front-chute grinder or if a 1000mm rear-chute design is deemed to be operationally preferable. The smaller 1000mm grinder must meet all other requirements as detailed in the sections below; however there is no guarantee that the 1000mm grinder will be purchased.</t>
  </si>
  <si>
    <t>The City would also like to have the option to purchase a smaller 1000mm asphalt grinder with rear-mounted chute and wheeled operation, as detailed in this section. The smaller unit may be considered if requirements cannot be met with a larger 1200mm front-chute grinder or if a 1000mm rear-chute design is deemed to be operationally preferable. The smaller 1000mm grinder must meet all other requirements as detailed in the sections above; however there is no guarantee that the 1000mm grinder will be purchased.</t>
  </si>
  <si>
    <t>I.10</t>
  </si>
  <si>
    <t>The grinder proposed in this optional section must meet all other requirements listed in the above sections. Please state parameters for both 1000mm and 1200mm grinders in the sections above, or provide documentation separately that outlines all requirements listed.</t>
  </si>
  <si>
    <t>OFFERED BY</t>
  </si>
  <si>
    <t xml:space="preserve">Company Name </t>
  </si>
  <si>
    <t>SUPPLY AND DELIVERY OF ASPHALT GRINDER AND TRAILER</t>
  </si>
  <si>
    <t>REQUEST FOR PROPOSAL PS20220004</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</si>
  <si>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</si>
  <si>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</si>
  <si>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t>
  </si>
  <si>
    <t>Completing Appendix 1 to Part B - Technical Requirements</t>
  </si>
  <si>
    <r>
      <t xml:space="preserve">1.  Provide company name on </t>
    </r>
    <r>
      <rPr>
        <b/>
        <sz val="12"/>
        <rFont val="Trebuchet MS"/>
        <family val="2"/>
      </rPr>
      <t xml:space="preserve">Tab 1. Cover </t>
    </r>
    <r>
      <rPr>
        <sz val="12"/>
        <rFont val="Trebuchet MS"/>
        <family val="2"/>
      </rPr>
      <t>in cell highlighted in yellow.</t>
    </r>
  </si>
  <si>
    <r>
      <t xml:space="preserve">2.  </t>
    </r>
    <r>
      <rPr>
        <b/>
        <sz val="12"/>
        <rFont val="Trebuchet MS"/>
        <family val="2"/>
      </rPr>
      <t>Tab 2.  Instructions</t>
    </r>
    <r>
      <rPr>
        <sz val="12"/>
        <rFont val="Trebuchet MS"/>
        <family val="2"/>
      </rPr>
      <t xml:space="preserve"> - These are the instructions for completing Appendix 1 to Part B</t>
    </r>
  </si>
  <si>
    <r>
      <t xml:space="preserve">3.  Review </t>
    </r>
    <r>
      <rPr>
        <b/>
        <sz val="12"/>
        <rFont val="Trebuchet MS"/>
        <family val="2"/>
      </rPr>
      <t>Tabs</t>
    </r>
    <r>
      <rPr>
        <sz val="12"/>
        <rFont val="Trebuchet MS"/>
        <family val="2"/>
      </rPr>
      <t xml:space="preserve"> </t>
    </r>
    <r>
      <rPr>
        <b/>
        <sz val="12"/>
        <rFont val="Trebuchet MS"/>
        <family val="2"/>
      </rPr>
      <t xml:space="preserve">3 - 5 </t>
    </r>
    <r>
      <rPr>
        <sz val="12"/>
        <rFont val="Trebuchet MS"/>
        <family val="2"/>
      </rPr>
      <t>Complete as instructed below</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</si>
  <si>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</si>
  <si>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</si>
  <si>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</si>
  <si>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 xml:space="preserve">For all "Required" City Conditions please check "Yes" if Proponent can meet the requirements as stated in the "Description" column; also provide the page # in the "Identify All Deviations/Stated Value" column where Proponent demonstrates ability to meet required condition if applicable.  
For all "Required" City Conditions please check "No" if Proponent cannot meet the requirements as stated in the "Description" column; please include a description of the Proponents proposed deviation from the stated requirements in the "Identify All Deviations/Stated Value" column. </t>
  </si>
  <si>
    <t xml:space="preserve">For all "Provide" City Conditions please state Proponents response to the requirement as stated in the "Description" column in the "Proponents Indicative Deviations and Stated Value" column. Provide the page # in the "Bidder Page # Reference" column where Proponent demonstrates ability to meet required condition if applicable.  </t>
  </si>
  <si>
    <t xml:space="preserve">For all "State" City Conditions please state Proponents response to the requirement as stated in the "Description" column in the "Identify All Deviations/Stated Value" column. Please state any applicable values in the suggested units. Please do not leave any "State" City Conditions blank. If information is unknown or unavailable, please state this in the "Identify All Deviations/Stated Value" column. Provide the page # in the same  column where Proponent demonstrates ability to meet required condition if applicable.  </t>
  </si>
  <si>
    <t xml:space="preserve">For all “Provide” City Conditions, Vendor is to provide the required documentation as described in the “Description” column. </t>
  </si>
  <si>
    <t xml:space="preserve">For all "Provide at Delivery"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</si>
  <si>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 xml:space="preserve">For all "Optional"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</si>
  <si>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For all "Preferred" City Conditions please check "Yes" if Proponent can meet the requirements as stated in the "Description" column; also provide the page # in the "Bidder Page # Reference" column where Proponent demonstrates ability to meet preferred condition if applicable.  
For all "Preferred" City Conditions please check "No" if Proponent cannot meet the requirements as stated in the "Description" column; please include a description of the Proponents proposed deviation from the stated requirements in the "Proponents Indicative Deviations and Stated Value" column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</si>
</sst>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_);_(@_)"/>
    <numFmt numFmtId="165" formatCode="_(* #,##0.00_);_(* \(#,##0.00\);_(* \-??_);_(@_)"/>
    <numFmt numFmtId="166" formatCode="0.0"/>
    <numFmt numFmtId="167" formatCode="_(* #,##0.0_);_(* \(#,##0.0\);_(* &quot;-&quot;??_);_(@_)"/>
  </numFmts>
  <fonts count="71">
    <font>
      <sz val="11"/>
      <color theme="1"/>
      <name val="Calibri"/>
      <family val="2"/>
    </font>
    <font>
      <sz val="11"/>
      <color indexed="8"/>
      <name val="Calibri"/>
      <family val="2"/>
    </font>
    <font>
      <b/>
      <sz val="11"/>
      <color indexed="8"/>
      <name val="Calibri"/>
      <family val="2"/>
    </font>
    <font>
      <sz val="10"/>
      <name val="Calibri"/>
      <family val="2"/>
    </font>
    <font>
      <b/>
      <sz val="11"/>
      <color indexed="9"/>
      <name val="Calibri"/>
      <family val="2"/>
    </font>
    <font>
      <b/>
      <sz val="11"/>
      <name val="Trebuchet MS"/>
      <family val="2"/>
    </font>
    <font>
      <sz val="11"/>
      <color indexed="8"/>
      <name val="Trebuchet MS"/>
      <family val="2"/>
    </font>
    <font>
      <sz val="11"/>
      <name val="Calibri"/>
      <family val="2"/>
    </font>
    <font>
      <sz val="8"/>
      <color indexed="8"/>
      <name val="Trebuchet MS"/>
      <family val="2"/>
    </font>
    <font>
      <sz val="8"/>
      <name val="Trebuchet MS"/>
      <family val="2"/>
    </font>
    <font>
      <sz val="11"/>
      <name val="Trebuchet MS"/>
      <family val="2"/>
    </font>
    <font>
      <sz val="8"/>
      <name val="Calibri"/>
      <family val="2"/>
    </font>
    <font>
      <sz val="8"/>
      <color indexed="8"/>
      <name val="Calibri"/>
      <family val="2"/>
    </font>
    <font>
      <b/>
      <sz val="11"/>
      <name val="Calibri"/>
      <family val="2"/>
    </font>
    <font>
      <b/>
      <sz val="8"/>
      <color indexed="8"/>
      <name val="Calibri"/>
      <family val="2"/>
    </font>
    <font>
      <b/>
      <sz val="12"/>
      <color indexed="8"/>
      <name val="Calibri"/>
      <family val="2"/>
    </font>
    <font>
      <sz val="12"/>
      <color indexed="8"/>
      <name val="Calibri"/>
      <family val="2"/>
    </font>
    <font>
      <i/>
      <sz val="8"/>
      <color indexed="8"/>
      <name val="Calibri"/>
      <family val="2"/>
    </font>
    <font>
      <sz val="8"/>
      <color indexed="53"/>
      <name val="Calibri"/>
      <family val="2"/>
    </font>
    <font>
      <b/>
      <i/>
      <sz val="11"/>
      <color indexed="8"/>
      <name val="Calibri"/>
      <family val="2"/>
    </font>
    <font>
      <b/>
      <sz val="10"/>
      <color indexed="9"/>
      <name val="Trebuchet MS"/>
      <family val="2"/>
    </font>
    <font>
      <b/>
      <sz val="10"/>
      <name val="Trebuchet MS"/>
      <family val="2"/>
    </font>
    <font>
      <sz val="12"/>
      <name val="Trebuchet MS"/>
      <family val="2"/>
    </font>
    <font>
      <b/>
      <sz val="22"/>
      <name val="Trebuchet MS"/>
      <family val="2"/>
    </font>
    <font>
      <sz val="10"/>
      <name val="Trebuchet MS"/>
      <family val="2"/>
    </font>
    <font>
      <b/>
      <sz val="19"/>
      <color indexed="10"/>
      <name val="Trebuchet MS"/>
      <family val="2"/>
    </font>
    <font>
      <b/>
      <sz val="12"/>
      <name val="Trebuchet MS"/>
      <family val="2"/>
    </font>
    <font>
      <b/>
      <sz val="16"/>
      <name val="Trebuchet MS"/>
      <family val="2"/>
    </font>
    <font>
      <b/>
      <sz val="16"/>
      <color indexed="10"/>
      <name val="Trebuchet MS"/>
      <family val="2"/>
    </font>
    <font>
      <b/>
      <sz val="16"/>
      <color indexed="9"/>
      <name val="Trebuchet MS"/>
      <family val="2"/>
    </font>
    <font>
      <b/>
      <i/>
      <sz val="16"/>
      <color indexed="9"/>
      <name val="Trebuchet MS"/>
      <family val="2"/>
    </font>
    <font>
      <b/>
      <i/>
      <sz val="12"/>
      <name val="Trebuchet M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rebuchet MS"/>
      <family val="2"/>
    </font>
    <font>
      <b/>
      <sz val="12"/>
      <color theme="1"/>
      <name val="Calibri"/>
      <family val="2"/>
    </font>
    <font>
      <sz val="8"/>
      <color theme="1"/>
      <name val="Calibri"/>
      <family val="2"/>
    </font>
    <font>
      <sz val="8"/>
      <color theme="9" tint="-0.24997000396251678"/>
      <name val="Calibri"/>
      <family val="2"/>
    </font>
    <font>
      <sz val="12"/>
      <color theme="1"/>
      <name val="Calibri"/>
      <family val="2"/>
    </font>
    <font>
      <b/>
      <i/>
      <sz val="11"/>
      <color theme="1"/>
      <name val="Calibri"/>
      <family val="2"/>
    </font>
    <font>
      <i/>
      <sz val="8"/>
      <color theme="1"/>
      <name val="Calibri"/>
      <family val="2"/>
    </font>
    <font>
      <b/>
      <sz val="16"/>
      <color rgb="FFFF0000"/>
      <name val="Trebuchet MS"/>
      <family val="2"/>
    </font>
    <font>
      <sz val="8"/>
      <color theme="1"/>
      <name val="Trebuchet MS"/>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5"/>
        <bgColor indexed="64"/>
      </patternFill>
    </fill>
    <fill>
      <patternFill patternType="solid">
        <fgColor rgb="FFFFFF00"/>
        <bgColor indexed="64"/>
      </patternFill>
    </fill>
    <fill>
      <patternFill patternType="solid">
        <fgColor indexed="55"/>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theme="1"/>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style="thin"/>
      <right style="thin"/>
      <top style="thin"/>
      <bottom/>
    </border>
    <border>
      <left style="thin"/>
      <right style="thin"/>
      <top/>
      <bottom/>
    </border>
    <border>
      <left/>
      <right style="thin"/>
      <top/>
      <bottom style="thin"/>
    </border>
    <border>
      <left style="thin"/>
      <right/>
      <top style="thin"/>
      <bottom style="thin"/>
    </border>
    <border>
      <left/>
      <right style="thin"/>
      <top style="thin"/>
      <bottom style="thin"/>
    </border>
    <border>
      <left style="medium"/>
      <right style="thin"/>
      <top style="medium"/>
      <bottom/>
    </border>
    <border>
      <left style="thin"/>
      <right style="thin"/>
      <top style="medium"/>
      <bottom/>
    </border>
    <border>
      <left style="thin"/>
      <right style="thin"/>
      <top style="medium"/>
      <bottom style="medium"/>
    </border>
    <border>
      <left style="medium"/>
      <right/>
      <top style="medium"/>
      <bottom/>
    </border>
    <border>
      <left style="medium"/>
      <right/>
      <top/>
      <bottom/>
    </border>
    <border>
      <left/>
      <right style="thin">
        <color indexed="8"/>
      </right>
      <top style="medium"/>
      <bottom/>
    </border>
    <border>
      <left/>
      <right style="thin">
        <color indexed="8"/>
      </right>
      <top/>
      <bottom style="thin"/>
    </border>
    <border>
      <left style="thin">
        <color indexed="8"/>
      </left>
      <right style="thin">
        <color indexed="8"/>
      </right>
      <top/>
      <bottom style="thin">
        <color indexed="8"/>
      </bottom>
    </border>
    <border>
      <left style="thin">
        <color indexed="8"/>
      </left>
      <right/>
      <top style="medium"/>
      <bottom/>
    </border>
    <border>
      <left style="thin">
        <color indexed="8"/>
      </left>
      <right/>
      <top/>
      <bottom/>
    </border>
    <border>
      <left/>
      <right style="medium"/>
      <top style="medium"/>
      <bottom/>
    </border>
    <border>
      <left style="medium"/>
      <right/>
      <top/>
      <bottom style="medium"/>
    </border>
    <border>
      <left/>
      <right style="medium"/>
      <top/>
      <bottom style="medium"/>
    </border>
    <border>
      <left/>
      <right/>
      <top style="medium"/>
      <bottom/>
    </border>
    <border>
      <left/>
      <right style="thin"/>
      <top style="medium"/>
      <bottom/>
    </border>
    <border>
      <left/>
      <right/>
      <top/>
      <bottom style="medium"/>
    </border>
    <border>
      <left/>
      <right style="thin"/>
      <top/>
      <bottom style="medium"/>
    </border>
    <border>
      <left style="medium"/>
      <right/>
      <top style="medium"/>
      <bottom style="medium"/>
    </border>
    <border>
      <left/>
      <right/>
      <top style="medium"/>
      <bottom style="medium"/>
    </border>
    <border>
      <left/>
      <right style="thin"/>
      <top style="medium"/>
      <bottom style="medium"/>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79">
    <xf numFmtId="0" fontId="0" fillId="0" borderId="0" xfId="0" applyFont="1" applyAlignment="1">
      <alignment/>
    </xf>
    <xf numFmtId="0" fontId="4" fillId="33" borderId="10" xfId="0" applyFont="1" applyFill="1" applyBorder="1" applyAlignment="1">
      <alignment horizontal="center"/>
    </xf>
    <xf numFmtId="0" fontId="6" fillId="34" borderId="11" xfId="0" applyFont="1" applyFill="1" applyBorder="1" applyAlignment="1">
      <alignment vertical="top" wrapText="1"/>
    </xf>
    <xf numFmtId="0" fontId="62" fillId="34" borderId="11" xfId="0" applyFont="1" applyFill="1" applyBorder="1" applyAlignment="1">
      <alignment/>
    </xf>
    <xf numFmtId="0" fontId="62" fillId="35" borderId="11" xfId="0" applyFont="1" applyFill="1" applyBorder="1" applyAlignment="1" applyProtection="1">
      <alignment/>
      <protection locked="0"/>
    </xf>
    <xf numFmtId="0" fontId="6" fillId="34" borderId="11" xfId="0" applyFont="1" applyFill="1" applyBorder="1" applyAlignment="1">
      <alignment horizontal="center" vertical="top" wrapText="1"/>
    </xf>
    <xf numFmtId="0" fontId="10" fillId="34" borderId="11" xfId="0" applyFont="1" applyFill="1" applyBorder="1" applyAlignment="1">
      <alignment horizontal="center" vertical="top" wrapText="1"/>
    </xf>
    <xf numFmtId="0" fontId="10" fillId="34" borderId="11" xfId="0" applyFont="1" applyFill="1" applyBorder="1" applyAlignment="1">
      <alignment/>
    </xf>
    <xf numFmtId="0" fontId="0" fillId="0" borderId="0" xfId="0" applyFill="1" applyAlignment="1">
      <alignment/>
    </xf>
    <xf numFmtId="0" fontId="10" fillId="35" borderId="11" xfId="0" applyFont="1" applyFill="1" applyBorder="1" applyAlignment="1" applyProtection="1">
      <alignment/>
      <protection locked="0"/>
    </xf>
    <xf numFmtId="0" fontId="62" fillId="35" borderId="12" xfId="0" applyFont="1" applyFill="1" applyBorder="1" applyAlignment="1" applyProtection="1">
      <alignment/>
      <protection locked="0"/>
    </xf>
    <xf numFmtId="0" fontId="2" fillId="0" borderId="0" xfId="0" applyFont="1" applyAlignment="1">
      <alignment horizontal="right"/>
    </xf>
    <xf numFmtId="0" fontId="12" fillId="0" borderId="0" xfId="0" applyFont="1" applyAlignment="1">
      <alignment wrapText="1"/>
    </xf>
    <xf numFmtId="0" fontId="12" fillId="0" borderId="0" xfId="0" applyFont="1" applyAlignment="1">
      <alignment/>
    </xf>
    <xf numFmtId="0" fontId="13" fillId="34" borderId="11" xfId="0" applyNumberFormat="1" applyFont="1" applyFill="1" applyBorder="1" applyAlignment="1" applyProtection="1">
      <alignment vertical="top" wrapText="1"/>
      <protection/>
    </xf>
    <xf numFmtId="0" fontId="12" fillId="0" borderId="11" xfId="0" applyNumberFormat="1" applyFont="1" applyFill="1" applyBorder="1" applyAlignment="1" applyProtection="1">
      <alignment vertical="top" wrapText="1"/>
      <protection/>
    </xf>
    <xf numFmtId="0" fontId="11" fillId="0" borderId="11" xfId="0" applyNumberFormat="1" applyFont="1" applyFill="1" applyBorder="1" applyAlignment="1" applyProtection="1">
      <alignment horizontal="center" vertical="top"/>
      <protection/>
    </xf>
    <xf numFmtId="0" fontId="12" fillId="0" borderId="0" xfId="0" applyFont="1" applyAlignment="1">
      <alignment horizontal="center" wrapText="1"/>
    </xf>
    <xf numFmtId="0" fontId="3" fillId="0" borderId="0" xfId="0" applyFont="1" applyFill="1" applyAlignment="1">
      <alignment/>
    </xf>
    <xf numFmtId="0" fontId="7" fillId="0" borderId="0" xfId="0" applyFont="1" applyFill="1" applyAlignment="1">
      <alignment horizontal="left" vertical="center"/>
    </xf>
    <xf numFmtId="0" fontId="0" fillId="0" borderId="0" xfId="0" applyFill="1" applyAlignment="1">
      <alignment/>
    </xf>
    <xf numFmtId="0" fontId="1" fillId="0" borderId="0" xfId="0" applyFont="1" applyFill="1" applyAlignment="1">
      <alignment/>
    </xf>
    <xf numFmtId="164" fontId="13" fillId="36" borderId="11" xfId="44"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166" fontId="13" fillId="34" borderId="11" xfId="0" applyNumberFormat="1" applyFont="1" applyFill="1" applyBorder="1" applyAlignment="1" applyProtection="1">
      <alignment horizontal="center" vertical="center"/>
      <protection/>
    </xf>
    <xf numFmtId="2" fontId="11" fillId="0" borderId="11"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2" fillId="0" borderId="0" xfId="0" applyFont="1" applyAlignment="1">
      <alignment horizontal="center" vertical="center"/>
    </xf>
    <xf numFmtId="0" fontId="2" fillId="36" borderId="11" xfId="0" applyFont="1" applyFill="1" applyBorder="1" applyAlignment="1">
      <alignment horizontal="center" vertical="center" wrapText="1"/>
    </xf>
    <xf numFmtId="0" fontId="11" fillId="0" borderId="11" xfId="0" applyNumberFormat="1" applyFont="1" applyFill="1" applyBorder="1" applyAlignment="1" applyProtection="1">
      <alignment horizontal="center" vertical="center" wrapText="1"/>
      <protection/>
    </xf>
    <xf numFmtId="0" fontId="1" fillId="34" borderId="11" xfId="0" applyFont="1" applyFill="1" applyBorder="1" applyAlignment="1">
      <alignment horizontal="center" vertical="center" wrapText="1"/>
    </xf>
    <xf numFmtId="0" fontId="12" fillId="0" borderId="11" xfId="0" applyNumberFormat="1" applyFont="1" applyFill="1" applyBorder="1" applyAlignment="1" applyProtection="1">
      <alignment horizontal="center" vertical="center" wrapText="1"/>
      <protection/>
    </xf>
    <xf numFmtId="0" fontId="12" fillId="0" borderId="0" xfId="0" applyFont="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vertical="center" wrapText="1"/>
      <protection/>
    </xf>
    <xf numFmtId="0" fontId="13" fillId="34" borderId="11"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vertical="center" wrapText="1"/>
      <protection/>
    </xf>
    <xf numFmtId="0" fontId="12" fillId="0" borderId="0" xfId="0" applyFont="1" applyAlignment="1">
      <alignment vertical="center" wrapText="1"/>
    </xf>
    <xf numFmtId="167" fontId="63" fillId="37" borderId="11" xfId="42" applyNumberFormat="1" applyFont="1" applyFill="1" applyBorder="1" applyAlignment="1">
      <alignment horizontal="center" vertical="center"/>
    </xf>
    <xf numFmtId="0" fontId="63" fillId="37" borderId="11" xfId="0" applyFont="1" applyFill="1" applyBorder="1" applyAlignment="1">
      <alignment horizontal="center" vertical="center" wrapText="1"/>
    </xf>
    <xf numFmtId="167" fontId="63" fillId="0" borderId="11" xfId="42" applyNumberFormat="1" applyFont="1" applyBorder="1" applyAlignment="1">
      <alignment horizontal="center" vertical="center"/>
    </xf>
    <xf numFmtId="167" fontId="63" fillId="38" borderId="11" xfId="42" applyNumberFormat="1" applyFont="1" applyFill="1" applyBorder="1" applyAlignment="1">
      <alignment horizontal="center" vertical="center"/>
    </xf>
    <xf numFmtId="0" fontId="60" fillId="37" borderId="11" xfId="0" applyFont="1" applyFill="1" applyBorder="1" applyAlignment="1">
      <alignment horizontal="left" vertical="center" wrapText="1"/>
    </xf>
    <xf numFmtId="0" fontId="64" fillId="0" borderId="11" xfId="0" applyFont="1" applyBorder="1" applyAlignment="1">
      <alignment horizontal="left" vertical="center" wrapText="1"/>
    </xf>
    <xf numFmtId="0" fontId="64" fillId="0" borderId="11" xfId="0" applyFont="1" applyBorder="1" applyAlignment="1">
      <alignment horizontal="center" vertical="center" wrapText="1"/>
    </xf>
    <xf numFmtId="0" fontId="64" fillId="35" borderId="14" xfId="0" applyFont="1" applyFill="1" applyBorder="1" applyAlignment="1">
      <alignment vertical="center" wrapText="1"/>
    </xf>
    <xf numFmtId="0" fontId="64" fillId="38" borderId="11" xfId="0" applyFont="1" applyFill="1" applyBorder="1" applyAlignment="1">
      <alignment horizontal="left" vertical="center" wrapText="1"/>
    </xf>
    <xf numFmtId="0" fontId="64" fillId="38" borderId="11" xfId="0"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11" xfId="0" applyFont="1" applyBorder="1" applyAlignment="1">
      <alignment horizontal="center" vertical="center" wrapText="1"/>
    </xf>
    <xf numFmtId="0" fontId="65" fillId="35" borderId="14" xfId="0" applyFont="1" applyFill="1" applyBorder="1" applyAlignment="1">
      <alignment vertical="center" wrapText="1"/>
    </xf>
    <xf numFmtId="0" fontId="64" fillId="38" borderId="0" xfId="0" applyFont="1" applyFill="1" applyAlignment="1">
      <alignment vertical="center" wrapText="1"/>
    </xf>
    <xf numFmtId="0" fontId="64" fillId="38" borderId="11" xfId="0" applyFont="1" applyFill="1" applyBorder="1" applyAlignment="1">
      <alignment vertical="center"/>
    </xf>
    <xf numFmtId="0" fontId="64" fillId="38" borderId="0" xfId="0" applyFont="1" applyFill="1" applyBorder="1" applyAlignment="1">
      <alignment horizontal="left" vertical="center" wrapText="1"/>
    </xf>
    <xf numFmtId="0" fontId="64" fillId="35" borderId="11" xfId="0" applyFont="1" applyFill="1" applyBorder="1" applyAlignment="1">
      <alignment horizontal="right" vertical="center" wrapText="1"/>
    </xf>
    <xf numFmtId="0" fontId="64" fillId="35" borderId="14" xfId="0" applyFont="1" applyFill="1" applyBorder="1" applyAlignment="1">
      <alignment horizontal="right" vertical="center" wrapText="1"/>
    </xf>
    <xf numFmtId="0" fontId="66" fillId="37" borderId="11" xfId="0" applyFont="1" applyFill="1" applyBorder="1" applyAlignment="1">
      <alignment horizontal="center" vertical="center" wrapText="1"/>
    </xf>
    <xf numFmtId="43" fontId="60" fillId="37" borderId="11" xfId="45" applyNumberFormat="1" applyFont="1" applyFill="1" applyBorder="1" applyAlignment="1">
      <alignment horizontal="center" vertical="center"/>
    </xf>
    <xf numFmtId="0" fontId="60" fillId="37" borderId="15" xfId="59" applyFont="1" applyFill="1" applyBorder="1" applyAlignment="1">
      <alignment horizontal="left" vertical="center" wrapText="1"/>
      <protection/>
    </xf>
    <xf numFmtId="0" fontId="60" fillId="37" borderId="11" xfId="59" applyFont="1" applyFill="1" applyBorder="1" applyAlignment="1">
      <alignment horizontal="center" vertical="top" wrapText="1"/>
      <protection/>
    </xf>
    <xf numFmtId="0" fontId="67" fillId="37" borderId="11" xfId="59" applyFont="1" applyFill="1" applyBorder="1" applyAlignment="1">
      <alignment horizontal="right" vertical="top"/>
      <protection/>
    </xf>
    <xf numFmtId="0" fontId="60" fillId="0" borderId="0" xfId="59" applyFont="1" applyAlignment="1">
      <alignment vertical="top"/>
      <protection/>
    </xf>
    <xf numFmtId="0" fontId="0" fillId="0" borderId="0" xfId="59" applyAlignment="1">
      <alignment vertical="top"/>
      <protection/>
    </xf>
    <xf numFmtId="0" fontId="0" fillId="0" borderId="0" xfId="59">
      <alignment/>
      <protection/>
    </xf>
    <xf numFmtId="43" fontId="64" fillId="0" borderId="11" xfId="45" applyNumberFormat="1" applyFont="1" applyBorder="1" applyAlignment="1">
      <alignment horizontal="center" vertical="center"/>
    </xf>
    <xf numFmtId="0" fontId="64" fillId="0" borderId="11" xfId="59" applyFont="1" applyBorder="1" applyAlignment="1">
      <alignment horizontal="left" vertical="center" wrapText="1"/>
      <protection/>
    </xf>
    <xf numFmtId="0" fontId="64" fillId="0" borderId="11" xfId="59" applyFont="1" applyFill="1" applyBorder="1" applyAlignment="1">
      <alignment horizontal="center" vertical="center" wrapText="1"/>
      <protection/>
    </xf>
    <xf numFmtId="0" fontId="68" fillId="35" borderId="11" xfId="59" applyFont="1" applyFill="1" applyBorder="1" applyAlignment="1">
      <alignment horizontal="right" vertical="top"/>
      <protection/>
    </xf>
    <xf numFmtId="43" fontId="64" fillId="38" borderId="11" xfId="45" applyNumberFormat="1" applyFont="1" applyFill="1" applyBorder="1" applyAlignment="1">
      <alignment horizontal="center" vertical="center"/>
    </xf>
    <xf numFmtId="0" fontId="64" fillId="38" borderId="11" xfId="59" applyFont="1" applyFill="1" applyBorder="1" applyAlignment="1">
      <alignment horizontal="left" vertical="center" wrapText="1"/>
      <protection/>
    </xf>
    <xf numFmtId="0" fontId="64" fillId="38" borderId="11" xfId="59" applyFont="1" applyFill="1" applyBorder="1" applyAlignment="1">
      <alignment horizontal="center" vertical="center" wrapText="1"/>
      <protection/>
    </xf>
    <xf numFmtId="0" fontId="68" fillId="35" borderId="11" xfId="59" applyFont="1" applyFill="1" applyBorder="1" applyAlignment="1">
      <alignment horizontal="right"/>
      <protection/>
    </xf>
    <xf numFmtId="0" fontId="4" fillId="33" borderId="10" xfId="0" applyFont="1" applyFill="1" applyBorder="1" applyAlignment="1">
      <alignment horizontal="center" vertical="center"/>
    </xf>
    <xf numFmtId="0" fontId="14" fillId="36" borderId="11" xfId="0" applyFont="1" applyFill="1" applyBorder="1" applyAlignment="1">
      <alignment horizontal="right" vertical="center"/>
    </xf>
    <xf numFmtId="0" fontId="12" fillId="35" borderId="11" xfId="0" applyFont="1" applyFill="1" applyBorder="1" applyAlignment="1">
      <alignment horizontal="right" vertical="center"/>
    </xf>
    <xf numFmtId="0" fontId="12" fillId="34" borderId="11" xfId="0" applyFont="1" applyFill="1" applyBorder="1" applyAlignment="1">
      <alignment horizontal="right" vertical="center"/>
    </xf>
    <xf numFmtId="0" fontId="1" fillId="39" borderId="15" xfId="0" applyFont="1" applyFill="1" applyBorder="1" applyAlignment="1">
      <alignment horizontal="center" vertical="center"/>
    </xf>
    <xf numFmtId="0" fontId="1" fillId="39" borderId="16" xfId="0" applyFont="1" applyFill="1" applyBorder="1" applyAlignment="1">
      <alignment horizontal="center" vertical="center"/>
    </xf>
    <xf numFmtId="0" fontId="11" fillId="35" borderId="11" xfId="0" applyNumberFormat="1" applyFont="1" applyFill="1" applyBorder="1" applyAlignment="1" applyProtection="1">
      <alignment horizontal="right" vertical="center" wrapText="1"/>
      <protection/>
    </xf>
    <xf numFmtId="0" fontId="0" fillId="0" borderId="0" xfId="0" applyAlignment="1">
      <alignment vertical="center"/>
    </xf>
    <xf numFmtId="0" fontId="12" fillId="0" borderId="0" xfId="0" applyFont="1" applyAlignment="1">
      <alignment horizontal="right" vertical="center"/>
    </xf>
    <xf numFmtId="164" fontId="13" fillId="36" borderId="11" xfId="44" applyNumberFormat="1" applyFont="1" applyFill="1" applyBorder="1" applyAlignment="1" applyProtection="1" quotePrefix="1">
      <alignment horizontal="center" vertical="center"/>
      <protection/>
    </xf>
    <xf numFmtId="0" fontId="12" fillId="0" borderId="11" xfId="0" applyNumberFormat="1" applyFont="1" applyFill="1" applyBorder="1" applyAlignment="1" applyProtection="1">
      <alignment horizontal="center" vertical="center"/>
      <protection/>
    </xf>
    <xf numFmtId="0" fontId="6" fillId="40" borderId="0" xfId="0" applyFont="1" applyFill="1" applyAlignment="1">
      <alignment/>
    </xf>
    <xf numFmtId="0" fontId="6" fillId="40" borderId="0" xfId="0" applyFont="1" applyFill="1" applyBorder="1" applyAlignment="1">
      <alignment/>
    </xf>
    <xf numFmtId="0" fontId="20" fillId="41" borderId="11" xfId="0" applyFont="1" applyFill="1" applyBorder="1" applyAlignment="1">
      <alignment horizontal="centerContinuous" vertical="top" wrapText="1"/>
    </xf>
    <xf numFmtId="0" fontId="21" fillId="40" borderId="0" xfId="0" applyFont="1" applyFill="1" applyBorder="1" applyAlignment="1">
      <alignment horizontal="right"/>
    </xf>
    <xf numFmtId="0" fontId="22" fillId="42" borderId="11" xfId="0" applyNumberFormat="1" applyFont="1" applyFill="1" applyBorder="1" applyAlignment="1" applyProtection="1">
      <alignment horizontal="centerContinuous" vertical="center"/>
      <protection locked="0"/>
    </xf>
    <xf numFmtId="0" fontId="6" fillId="0" borderId="0" xfId="0" applyFont="1" applyBorder="1" applyAlignment="1">
      <alignment/>
    </xf>
    <xf numFmtId="0" fontId="22" fillId="40" borderId="0" xfId="0" applyFont="1" applyFill="1" applyBorder="1" applyAlignment="1" applyProtection="1">
      <alignment horizontal="centerContinuous" vertical="center"/>
      <protection locked="0"/>
    </xf>
    <xf numFmtId="0" fontId="0" fillId="0" borderId="0" xfId="0" applyBorder="1" applyAlignment="1">
      <alignment/>
    </xf>
    <xf numFmtId="0" fontId="23" fillId="40" borderId="0" xfId="0" applyFont="1" applyFill="1" applyBorder="1" applyAlignment="1">
      <alignment/>
    </xf>
    <xf numFmtId="0" fontId="24" fillId="40" borderId="0" xfId="0" applyFont="1" applyFill="1" applyBorder="1" applyAlignment="1">
      <alignment/>
    </xf>
    <xf numFmtId="0" fontId="25" fillId="40" borderId="0" xfId="0" applyFont="1" applyFill="1" applyBorder="1" applyAlignment="1">
      <alignment/>
    </xf>
    <xf numFmtId="0" fontId="26" fillId="40" borderId="0" xfId="0" applyFont="1" applyFill="1" applyBorder="1" applyAlignment="1">
      <alignment horizontal="centerContinuous"/>
    </xf>
    <xf numFmtId="0" fontId="5" fillId="40" borderId="0" xfId="0" applyFont="1" applyFill="1" applyBorder="1" applyAlignment="1">
      <alignment horizontal="centerContinuous"/>
    </xf>
    <xf numFmtId="0" fontId="24" fillId="40" borderId="0" xfId="0" applyFont="1" applyFill="1" applyBorder="1" applyAlignment="1">
      <alignment horizontal="centerContinuous" wrapText="1"/>
    </xf>
    <xf numFmtId="0" fontId="9" fillId="40" borderId="0" xfId="0" applyFont="1" applyFill="1" applyBorder="1" applyAlignment="1">
      <alignment wrapText="1"/>
    </xf>
    <xf numFmtId="0" fontId="0" fillId="0" borderId="0" xfId="0" applyAlignment="1">
      <alignment/>
    </xf>
    <xf numFmtId="0" fontId="62" fillId="40" borderId="0" xfId="0" applyFont="1" applyFill="1" applyAlignment="1">
      <alignment/>
    </xf>
    <xf numFmtId="0" fontId="27" fillId="43" borderId="0" xfId="0" applyFont="1" applyFill="1" applyBorder="1" applyAlignment="1">
      <alignment horizontal="left" vertical="top" wrapText="1"/>
    </xf>
    <xf numFmtId="0" fontId="62" fillId="43" borderId="0" xfId="0" applyFont="1" applyFill="1" applyAlignment="1">
      <alignment/>
    </xf>
    <xf numFmtId="0" fontId="62" fillId="0" borderId="0" xfId="0" applyFont="1" applyAlignment="1">
      <alignment/>
    </xf>
    <xf numFmtId="0" fontId="69" fillId="43" borderId="0" xfId="0" applyFont="1" applyFill="1" applyBorder="1" applyAlignment="1">
      <alignment horizontal="left" vertical="top" wrapText="1"/>
    </xf>
    <xf numFmtId="0" fontId="29" fillId="44" borderId="11" xfId="0" applyFont="1" applyFill="1" applyBorder="1" applyAlignment="1">
      <alignment horizontal="center" vertical="top" wrapText="1"/>
    </xf>
    <xf numFmtId="0" fontId="22" fillId="0" borderId="11" xfId="0" applyFont="1" applyFill="1" applyBorder="1" applyAlignment="1">
      <alignment horizontal="left" vertical="center" wrapText="1"/>
    </xf>
    <xf numFmtId="0" fontId="62" fillId="40" borderId="0" xfId="0" applyFont="1" applyFill="1" applyAlignment="1">
      <alignment horizontal="left" vertical="top"/>
    </xf>
    <xf numFmtId="0" fontId="30" fillId="43" borderId="0" xfId="0" applyFont="1" applyFill="1" applyBorder="1" applyAlignment="1">
      <alignment vertical="top" wrapText="1"/>
    </xf>
    <xf numFmtId="0" fontId="62" fillId="0" borderId="0" xfId="0" applyFont="1" applyAlignment="1">
      <alignment horizontal="left" vertical="top"/>
    </xf>
    <xf numFmtId="0" fontId="22" fillId="40" borderId="0" xfId="0" applyFont="1" applyFill="1" applyAlignment="1">
      <alignment horizontal="left" vertical="top" wrapText="1"/>
    </xf>
    <xf numFmtId="0" fontId="22" fillId="43" borderId="11" xfId="0" applyFont="1" applyFill="1" applyBorder="1" applyAlignment="1">
      <alignment horizontal="left" vertical="top" wrapText="1"/>
    </xf>
    <xf numFmtId="0" fontId="22" fillId="43" borderId="0" xfId="0" applyFont="1" applyFill="1" applyBorder="1" applyAlignment="1">
      <alignment horizontal="left" vertical="top" wrapText="1"/>
    </xf>
    <xf numFmtId="0" fontId="22" fillId="0" borderId="0" xfId="0" applyFont="1" applyAlignment="1">
      <alignment horizontal="left" vertical="top" wrapText="1"/>
    </xf>
    <xf numFmtId="0" fontId="22" fillId="40" borderId="0" xfId="0" applyFont="1" applyFill="1" applyAlignment="1">
      <alignment/>
    </xf>
    <xf numFmtId="0" fontId="31" fillId="35" borderId="11" xfId="0" applyFont="1" applyFill="1" applyBorder="1" applyAlignment="1">
      <alignment horizontal="center" vertical="center"/>
    </xf>
    <xf numFmtId="0" fontId="22" fillId="43" borderId="0" xfId="0" applyFont="1" applyFill="1" applyBorder="1" applyAlignment="1">
      <alignment/>
    </xf>
    <xf numFmtId="0" fontId="22" fillId="0" borderId="0" xfId="0" applyFont="1" applyAlignment="1">
      <alignment/>
    </xf>
    <xf numFmtId="0" fontId="22" fillId="43" borderId="11" xfId="0" applyFont="1" applyFill="1" applyBorder="1" applyAlignment="1">
      <alignment horizontal="left" vertical="center" wrapText="1"/>
    </xf>
    <xf numFmtId="0" fontId="22" fillId="43" borderId="0" xfId="0" applyFont="1" applyFill="1" applyAlignment="1">
      <alignment/>
    </xf>
    <xf numFmtId="0" fontId="62" fillId="43" borderId="0" xfId="0" applyFont="1" applyFill="1" applyBorder="1" applyAlignment="1">
      <alignment/>
    </xf>
    <xf numFmtId="0" fontId="1" fillId="39" borderId="15" xfId="0" applyFont="1" applyFill="1" applyBorder="1" applyAlignment="1">
      <alignment horizontal="center" vertical="top"/>
    </xf>
    <xf numFmtId="0" fontId="1" fillId="39" borderId="16" xfId="0" applyFont="1" applyFill="1" applyBorder="1" applyAlignment="1">
      <alignment horizontal="center" vertical="top"/>
    </xf>
    <xf numFmtId="0" fontId="64" fillId="35" borderId="15" xfId="0" applyFont="1" applyFill="1" applyBorder="1" applyAlignment="1">
      <alignment horizontal="center" vertical="top"/>
    </xf>
    <xf numFmtId="0" fontId="64" fillId="35" borderId="16" xfId="0" applyFont="1" applyFill="1" applyBorder="1" applyAlignment="1">
      <alignment horizontal="center" vertical="top"/>
    </xf>
    <xf numFmtId="0" fontId="9" fillId="34" borderId="11" xfId="0" applyFont="1" applyFill="1" applyBorder="1" applyAlignment="1">
      <alignment horizontal="center" vertical="top"/>
    </xf>
    <xf numFmtId="0" fontId="70" fillId="34" borderId="11" xfId="0" applyFont="1" applyFill="1" applyBorder="1" applyAlignment="1">
      <alignment horizontal="center" vertical="top"/>
    </xf>
    <xf numFmtId="164" fontId="2" fillId="0" borderId="17" xfId="44" applyNumberFormat="1" applyFont="1" applyFill="1" applyBorder="1" applyAlignment="1" applyProtection="1">
      <alignment horizontal="center" vertical="center"/>
      <protection/>
    </xf>
    <xf numFmtId="164" fontId="2" fillId="0" borderId="18" xfId="44" applyNumberFormat="1" applyFont="1" applyFill="1" applyBorder="1" applyAlignment="1" applyProtection="1">
      <alignment horizontal="center" vertical="center"/>
      <protection/>
    </xf>
    <xf numFmtId="164" fontId="2" fillId="0" borderId="19" xfId="44" applyNumberFormat="1" applyFont="1" applyFill="1" applyBorder="1" applyAlignment="1" applyProtection="1">
      <alignment horizontal="center" vertical="center"/>
      <protection/>
    </xf>
    <xf numFmtId="165" fontId="4" fillId="33" borderId="20" xfId="44" applyNumberFormat="1" applyFont="1" applyFill="1" applyBorder="1" applyAlignment="1" applyProtection="1">
      <alignment horizontal="center" vertical="center"/>
      <protection/>
    </xf>
    <xf numFmtId="165" fontId="4" fillId="33" borderId="21" xfId="44" applyNumberFormat="1" applyFont="1" applyFill="1" applyBorder="1" applyAlignment="1" applyProtection="1">
      <alignment horizontal="center" vertical="center"/>
      <protection/>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4" xfId="0" applyFont="1" applyFill="1" applyBorder="1" applyAlignment="1">
      <alignment horizontal="center"/>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62" fillId="34" borderId="11" xfId="0" applyFont="1" applyFill="1" applyBorder="1" applyAlignment="1">
      <alignment horizontal="center" vertical="top"/>
    </xf>
    <xf numFmtId="164" fontId="2" fillId="35" borderId="20" xfId="44" applyNumberFormat="1" applyFont="1" applyFill="1" applyBorder="1" applyAlignment="1" applyProtection="1">
      <alignment horizontal="left" vertical="center"/>
      <protection/>
    </xf>
    <xf numFmtId="164" fontId="2" fillId="35" borderId="27" xfId="44" applyNumberFormat="1" applyFont="1" applyFill="1" applyBorder="1" applyAlignment="1" applyProtection="1">
      <alignment horizontal="left" vertical="center"/>
      <protection/>
    </xf>
    <xf numFmtId="164" fontId="2" fillId="35" borderId="28" xfId="44" applyNumberFormat="1" applyFont="1" applyFill="1" applyBorder="1" applyAlignment="1" applyProtection="1">
      <alignment horizontal="left" vertical="center"/>
      <protection/>
    </xf>
    <xf numFmtId="164" fontId="2" fillId="35" borderId="29" xfId="44" applyNumberFormat="1" applyFont="1" applyFill="1" applyBorder="1" applyAlignment="1" applyProtection="1">
      <alignment horizontal="left" vertical="center"/>
      <protection/>
    </xf>
    <xf numFmtId="0" fontId="2" fillId="35" borderId="20" xfId="0" applyFont="1" applyFill="1" applyBorder="1" applyAlignment="1">
      <alignment horizontal="left" vertical="center" wrapText="1"/>
    </xf>
    <xf numFmtId="0" fontId="2" fillId="35" borderId="30" xfId="0" applyFont="1" applyFill="1" applyBorder="1" applyAlignment="1">
      <alignment horizontal="left" vertical="center" wrapText="1"/>
    </xf>
    <xf numFmtId="0" fontId="2" fillId="35" borderId="31" xfId="0" applyFont="1" applyFill="1" applyBorder="1" applyAlignment="1">
      <alignment horizontal="left" vertical="center" wrapText="1"/>
    </xf>
    <xf numFmtId="0" fontId="2" fillId="35" borderId="28" xfId="0" applyFont="1" applyFill="1" applyBorder="1" applyAlignment="1">
      <alignment horizontal="left" vertical="center" wrapText="1"/>
    </xf>
    <xf numFmtId="0" fontId="2" fillId="35" borderId="32" xfId="0" applyFont="1" applyFill="1" applyBorder="1" applyAlignment="1">
      <alignment horizontal="left" vertical="center" wrapText="1"/>
    </xf>
    <xf numFmtId="0" fontId="2" fillId="35" borderId="33" xfId="0" applyFont="1" applyFill="1" applyBorder="1" applyAlignment="1">
      <alignment horizontal="left" vertical="center" wrapText="1"/>
    </xf>
    <xf numFmtId="0" fontId="1" fillId="38" borderId="11" xfId="0" applyFont="1" applyFill="1" applyBorder="1" applyAlignment="1">
      <alignment horizontal="center" vertical="center"/>
    </xf>
    <xf numFmtId="0" fontId="64" fillId="35" borderId="15" xfId="0" applyFont="1" applyFill="1" applyBorder="1" applyAlignment="1">
      <alignment horizontal="center" vertical="center"/>
    </xf>
    <xf numFmtId="0" fontId="64" fillId="35" borderId="16" xfId="0" applyFont="1" applyFill="1" applyBorder="1" applyAlignment="1">
      <alignment horizontal="center" vertical="center"/>
    </xf>
    <xf numFmtId="0" fontId="1" fillId="34" borderId="15" xfId="0" applyFont="1" applyFill="1" applyBorder="1" applyAlignment="1">
      <alignment horizontal="center" vertical="center"/>
    </xf>
    <xf numFmtId="0" fontId="1" fillId="34" borderId="16" xfId="0" applyFont="1" applyFill="1" applyBorder="1" applyAlignment="1">
      <alignment horizontal="center" vertical="center"/>
    </xf>
    <xf numFmtId="0" fontId="1" fillId="39" borderId="15" xfId="0" applyFont="1" applyFill="1" applyBorder="1" applyAlignment="1">
      <alignment horizontal="center" vertical="center"/>
    </xf>
    <xf numFmtId="0" fontId="1" fillId="39" borderId="16" xfId="0" applyFont="1" applyFill="1" applyBorder="1" applyAlignment="1">
      <alignment horizontal="center" vertical="center"/>
    </xf>
    <xf numFmtId="0" fontId="1" fillId="34" borderId="11" xfId="0" applyFont="1" applyFill="1" applyBorder="1" applyAlignment="1">
      <alignment horizontal="center" vertical="center"/>
    </xf>
    <xf numFmtId="164" fontId="2" fillId="0" borderId="34" xfId="44" applyNumberFormat="1" applyFont="1" applyFill="1" applyBorder="1" applyAlignment="1" applyProtection="1">
      <alignment horizontal="center" vertical="center"/>
      <protection/>
    </xf>
    <xf numFmtId="164" fontId="2" fillId="0" borderId="35" xfId="44" applyNumberFormat="1" applyFont="1" applyFill="1" applyBorder="1" applyAlignment="1" applyProtection="1">
      <alignment horizontal="center" vertical="center"/>
      <protection/>
    </xf>
    <xf numFmtId="164" fontId="2" fillId="0" borderId="36" xfId="44" applyNumberFormat="1" applyFont="1" applyFill="1" applyBorder="1" applyAlignment="1" applyProtection="1">
      <alignment horizontal="center" vertical="center"/>
      <protection/>
    </xf>
    <xf numFmtId="0" fontId="4" fillId="33" borderId="24" xfId="0" applyFont="1" applyFill="1" applyBorder="1" applyAlignment="1">
      <alignment horizontal="center" vertical="center"/>
    </xf>
    <xf numFmtId="0" fontId="4" fillId="33" borderId="25" xfId="0" applyFont="1" applyFill="1" applyBorder="1" applyAlignment="1">
      <alignment horizontal="right" vertical="center" wrapText="1"/>
    </xf>
    <xf numFmtId="0" fontId="4" fillId="33" borderId="26" xfId="0" applyFont="1" applyFill="1" applyBorder="1" applyAlignment="1">
      <alignment horizontal="right" vertical="center" wrapText="1"/>
    </xf>
    <xf numFmtId="0" fontId="2" fillId="36" borderId="15" xfId="0" applyFont="1" applyFill="1" applyBorder="1" applyAlignment="1">
      <alignment horizontal="center" vertical="center"/>
    </xf>
    <xf numFmtId="0" fontId="2" fillId="36" borderId="16" xfId="0" applyFont="1" applyFill="1" applyBorder="1" applyAlignment="1">
      <alignment horizontal="center" vertical="center"/>
    </xf>
    <xf numFmtId="0" fontId="1" fillId="39" borderId="11" xfId="0" applyFont="1" applyFill="1" applyBorder="1" applyAlignment="1">
      <alignment horizontal="center" vertical="center"/>
    </xf>
    <xf numFmtId="0" fontId="64" fillId="38" borderId="15" xfId="0" applyFont="1" applyFill="1" applyBorder="1" applyAlignment="1">
      <alignment horizontal="center" vertical="center"/>
    </xf>
    <xf numFmtId="0" fontId="64" fillId="38" borderId="16" xfId="0" applyFont="1" applyFill="1" applyBorder="1" applyAlignment="1">
      <alignment horizontal="center" vertical="center"/>
    </xf>
    <xf numFmtId="0" fontId="63" fillId="37" borderId="15" xfId="0" applyFont="1" applyFill="1" applyBorder="1" applyAlignment="1">
      <alignment horizontal="center" vertical="center"/>
    </xf>
    <xf numFmtId="0" fontId="63" fillId="37" borderId="16" xfId="0" applyFont="1" applyFill="1" applyBorder="1" applyAlignment="1">
      <alignment horizontal="center" vertical="center"/>
    </xf>
    <xf numFmtId="0" fontId="60" fillId="37" borderId="15" xfId="59" applyFont="1" applyFill="1" applyBorder="1" applyAlignment="1">
      <alignment horizontal="center" vertical="top"/>
      <protection/>
    </xf>
    <xf numFmtId="0" fontId="60" fillId="37" borderId="16" xfId="59" applyFont="1" applyFill="1" applyBorder="1" applyAlignment="1">
      <alignment horizontal="center" vertical="top"/>
      <protection/>
    </xf>
    <xf numFmtId="0" fontId="64" fillId="35" borderId="11" xfId="59" applyFont="1" applyFill="1" applyBorder="1" applyAlignment="1">
      <alignment horizontal="center" vertical="top"/>
      <protection/>
    </xf>
    <xf numFmtId="0" fontId="64" fillId="38" borderId="15" xfId="59" applyFont="1" applyFill="1" applyBorder="1" applyAlignment="1">
      <alignment horizontal="center"/>
      <protection/>
    </xf>
    <xf numFmtId="0" fontId="64" fillId="38" borderId="16" xfId="59" applyFont="1" applyFill="1" applyBorder="1" applyAlignment="1">
      <alignment horizontal="center"/>
      <protection/>
    </xf>
    <xf numFmtId="167" fontId="63" fillId="0" borderId="15" xfId="42" applyNumberFormat="1" applyFont="1" applyBorder="1" applyAlignment="1">
      <alignment horizontal="center" vertical="center"/>
    </xf>
    <xf numFmtId="167" fontId="63" fillId="0" borderId="37" xfId="42" applyNumberFormat="1" applyFont="1" applyBorder="1" applyAlignment="1">
      <alignment horizontal="center" vertical="center"/>
    </xf>
    <xf numFmtId="167" fontId="63" fillId="0" borderId="16" xfId="42" applyNumberFormat="1"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UMS\Downloads\PS20220004-AsphaltGrinderSpecific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Cover"/>
      <sheetName val="2. Instructions"/>
      <sheetName val="3. General Requirements"/>
      <sheetName val="4. Item 1 - Asphalt Grinder"/>
      <sheetName val="5. #2 - Asphalt Grinder Trailer"/>
    </sheetNames>
    <sheetDataSet>
      <sheetData sheetId="0">
        <row r="10">
          <cell r="C10" t="str">
            <v>SUPPLY AND DELIVERY OF ASPHALT GRINDER AND TRAILER</v>
          </cell>
        </row>
        <row r="11">
          <cell r="C11" t="str">
            <v>REQUEST FOR PROPOSAL PS20220004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5999900102615356"/>
  </sheetPr>
  <dimension ref="B1:N26"/>
  <sheetViews>
    <sheetView zoomScalePageLayoutView="0" workbookViewId="0" topLeftCell="A1">
      <selection activeCell="B6" sqref="B6"/>
    </sheetView>
  </sheetViews>
  <sheetFormatPr defaultColWidth="9.140625" defaultRowHeight="15"/>
  <cols>
    <col min="1" max="1" width="5.421875" style="84" customWidth="1"/>
    <col min="2" max="7" width="9.140625" style="84" customWidth="1"/>
    <col min="8" max="8" width="29.421875" style="84" customWidth="1"/>
    <col min="9" max="10" width="9.140625" style="84" customWidth="1"/>
    <col min="11" max="11" width="35.00390625" style="84" customWidth="1"/>
    <col min="12" max="14" width="9.140625" style="84" customWidth="1"/>
    <col min="15" max="15" width="15.00390625" style="84" customWidth="1"/>
    <col min="16" max="16384" width="9.140625" style="84" customWidth="1"/>
  </cols>
  <sheetData>
    <row r="1" spans="2:14" ht="14.25">
      <c r="B1" s="85"/>
      <c r="C1" s="85"/>
      <c r="D1" s="85"/>
      <c r="E1" s="85"/>
      <c r="F1" s="85"/>
      <c r="G1" s="85"/>
      <c r="H1" s="85"/>
      <c r="I1" s="85"/>
      <c r="J1" s="85"/>
      <c r="K1" s="86" t="s">
        <v>408</v>
      </c>
      <c r="L1" s="86"/>
      <c r="M1" s="86"/>
      <c r="N1" s="85"/>
    </row>
    <row r="2" spans="2:14" ht="15">
      <c r="B2" s="85"/>
      <c r="C2" s="85"/>
      <c r="D2" s="85"/>
      <c r="E2" s="85"/>
      <c r="F2" s="85"/>
      <c r="G2" s="85"/>
      <c r="H2" s="85"/>
      <c r="I2" s="85"/>
      <c r="J2" s="87" t="s">
        <v>409</v>
      </c>
      <c r="K2" s="88"/>
      <c r="L2" s="88"/>
      <c r="M2" s="88"/>
      <c r="N2" s="85"/>
    </row>
    <row r="3" spans="2:14" ht="15">
      <c r="B3" s="85"/>
      <c r="C3" s="89"/>
      <c r="D3" s="85"/>
      <c r="E3" s="85"/>
      <c r="F3" s="85"/>
      <c r="G3" s="85"/>
      <c r="H3" s="85"/>
      <c r="I3" s="85"/>
      <c r="J3" s="87"/>
      <c r="K3" s="90"/>
      <c r="L3" s="90"/>
      <c r="M3" s="90"/>
      <c r="N3" s="85"/>
    </row>
    <row r="4" spans="2:14" ht="15">
      <c r="B4" s="85"/>
      <c r="C4" s="91"/>
      <c r="D4" s="85"/>
      <c r="E4" s="85"/>
      <c r="F4" s="85"/>
      <c r="G4" s="85"/>
      <c r="H4" s="85"/>
      <c r="I4" s="85"/>
      <c r="J4" s="87"/>
      <c r="K4" s="90"/>
      <c r="L4" s="90"/>
      <c r="M4" s="90"/>
      <c r="N4" s="85"/>
    </row>
    <row r="5" spans="2:14" ht="15">
      <c r="B5" s="85"/>
      <c r="C5" s="85"/>
      <c r="D5" s="85"/>
      <c r="E5" s="85"/>
      <c r="F5" s="85"/>
      <c r="G5" s="85"/>
      <c r="H5" s="85"/>
      <c r="I5" s="85"/>
      <c r="J5" s="87"/>
      <c r="K5" s="90"/>
      <c r="L5" s="90"/>
      <c r="M5" s="90"/>
      <c r="N5" s="85"/>
    </row>
    <row r="6" spans="2:14" ht="14.25">
      <c r="B6" s="85"/>
      <c r="C6" s="85"/>
      <c r="D6" s="85"/>
      <c r="E6" s="85"/>
      <c r="F6" s="85"/>
      <c r="G6" s="85"/>
      <c r="H6" s="85"/>
      <c r="I6" s="85"/>
      <c r="J6" s="85"/>
      <c r="K6" s="85"/>
      <c r="L6" s="85"/>
      <c r="M6" s="85"/>
      <c r="N6" s="85"/>
    </row>
    <row r="7" spans="2:14" ht="14.25">
      <c r="B7" s="85"/>
      <c r="C7" s="85"/>
      <c r="D7" s="85"/>
      <c r="E7" s="85"/>
      <c r="F7" s="85"/>
      <c r="G7" s="85"/>
      <c r="H7" s="85"/>
      <c r="I7" s="85"/>
      <c r="J7" s="85"/>
      <c r="K7" s="85"/>
      <c r="L7" s="85"/>
      <c r="M7" s="85"/>
      <c r="N7" s="85"/>
    </row>
    <row r="8" spans="2:14" ht="14.25">
      <c r="B8" s="85"/>
      <c r="C8" s="85"/>
      <c r="D8" s="85"/>
      <c r="E8" s="85"/>
      <c r="F8" s="85"/>
      <c r="G8" s="85"/>
      <c r="H8" s="85"/>
      <c r="I8" s="85"/>
      <c r="J8" s="85"/>
      <c r="K8" s="85"/>
      <c r="L8" s="85"/>
      <c r="M8" s="85"/>
      <c r="N8" s="85"/>
    </row>
    <row r="9" spans="2:14" ht="14.25">
      <c r="B9" s="85"/>
      <c r="C9" s="85"/>
      <c r="D9" s="85"/>
      <c r="E9" s="85"/>
      <c r="F9" s="85"/>
      <c r="G9" s="85"/>
      <c r="H9" s="85"/>
      <c r="I9" s="85"/>
      <c r="J9" s="85"/>
      <c r="K9" s="85"/>
      <c r="L9" s="85"/>
      <c r="M9" s="85"/>
      <c r="N9" s="85"/>
    </row>
    <row r="10" spans="2:14" ht="28.5">
      <c r="B10" s="85"/>
      <c r="C10" s="92" t="s">
        <v>410</v>
      </c>
      <c r="D10" s="93"/>
      <c r="E10" s="93"/>
      <c r="F10" s="93"/>
      <c r="G10" s="93"/>
      <c r="H10" s="93"/>
      <c r="I10" s="85"/>
      <c r="J10" s="85"/>
      <c r="K10" s="85"/>
      <c r="L10" s="85"/>
      <c r="M10" s="85"/>
      <c r="N10" s="85"/>
    </row>
    <row r="11" spans="2:14" ht="24.75">
      <c r="B11" s="85"/>
      <c r="C11" s="94" t="s">
        <v>411</v>
      </c>
      <c r="D11" s="93"/>
      <c r="E11" s="93"/>
      <c r="F11" s="93"/>
      <c r="G11" s="93"/>
      <c r="H11" s="93"/>
      <c r="I11" s="93"/>
      <c r="J11" s="93"/>
      <c r="K11" s="93"/>
      <c r="L11" s="93"/>
      <c r="M11" s="93"/>
      <c r="N11" s="85"/>
    </row>
    <row r="12" spans="2:14" ht="14.25">
      <c r="B12" s="85"/>
      <c r="C12" s="93"/>
      <c r="D12" s="93"/>
      <c r="E12" s="93"/>
      <c r="F12" s="93"/>
      <c r="G12" s="93"/>
      <c r="H12" s="93"/>
      <c r="I12" s="93"/>
      <c r="J12" s="93"/>
      <c r="K12" s="93"/>
      <c r="L12" s="93"/>
      <c r="M12" s="93"/>
      <c r="N12" s="85"/>
    </row>
    <row r="13" spans="2:14" ht="14.25">
      <c r="B13" s="85"/>
      <c r="C13" s="93"/>
      <c r="D13" s="93"/>
      <c r="E13" s="93"/>
      <c r="F13" s="93"/>
      <c r="G13" s="93"/>
      <c r="H13" s="93"/>
      <c r="I13" s="93"/>
      <c r="J13" s="93"/>
      <c r="K13" s="93"/>
      <c r="L13" s="93"/>
      <c r="M13" s="93"/>
      <c r="N13" s="85"/>
    </row>
    <row r="14" spans="2:14" ht="14.25">
      <c r="B14" s="85"/>
      <c r="C14" s="93"/>
      <c r="D14" s="93"/>
      <c r="E14" s="93"/>
      <c r="F14" s="93"/>
      <c r="G14" s="93"/>
      <c r="H14" s="93"/>
      <c r="I14" s="93"/>
      <c r="J14" s="93"/>
      <c r="K14" s="93"/>
      <c r="L14" s="93"/>
      <c r="M14" s="93"/>
      <c r="N14" s="85"/>
    </row>
    <row r="15" spans="2:14" ht="15">
      <c r="B15" s="85"/>
      <c r="C15" s="95" t="s">
        <v>412</v>
      </c>
      <c r="D15" s="95"/>
      <c r="E15" s="95"/>
      <c r="F15" s="95"/>
      <c r="G15" s="95"/>
      <c r="H15" s="95"/>
      <c r="I15" s="95"/>
      <c r="J15" s="95"/>
      <c r="K15" s="95"/>
      <c r="L15" s="93"/>
      <c r="M15" s="93"/>
      <c r="N15" s="85"/>
    </row>
    <row r="16" spans="2:14" ht="14.25">
      <c r="B16" s="85"/>
      <c r="C16" s="93"/>
      <c r="D16" s="93"/>
      <c r="E16" s="93"/>
      <c r="F16" s="93"/>
      <c r="G16" s="93"/>
      <c r="H16" s="93"/>
      <c r="I16" s="93"/>
      <c r="J16" s="93"/>
      <c r="K16" s="93"/>
      <c r="L16" s="93"/>
      <c r="M16" s="93"/>
      <c r="N16" s="85"/>
    </row>
    <row r="17" spans="2:14" ht="14.25">
      <c r="B17" s="85"/>
      <c r="C17" s="93"/>
      <c r="D17" s="93"/>
      <c r="E17" s="93"/>
      <c r="F17" s="93"/>
      <c r="G17" s="93"/>
      <c r="H17" s="93"/>
      <c r="I17" s="93"/>
      <c r="J17" s="93"/>
      <c r="K17" s="93"/>
      <c r="L17" s="93"/>
      <c r="M17" s="93"/>
      <c r="N17" s="85"/>
    </row>
    <row r="18" spans="2:14" ht="14.25">
      <c r="B18" s="85"/>
      <c r="C18" s="96" t="s">
        <v>413</v>
      </c>
      <c r="D18" s="96"/>
      <c r="E18" s="96"/>
      <c r="F18" s="96"/>
      <c r="G18" s="96"/>
      <c r="H18" s="96"/>
      <c r="I18" s="96"/>
      <c r="J18" s="96"/>
      <c r="K18" s="96"/>
      <c r="L18" s="93"/>
      <c r="M18" s="93"/>
      <c r="N18" s="85"/>
    </row>
    <row r="19" spans="2:14" ht="27">
      <c r="B19" s="85"/>
      <c r="C19" s="97" t="s">
        <v>414</v>
      </c>
      <c r="D19" s="97"/>
      <c r="E19" s="97"/>
      <c r="F19" s="97"/>
      <c r="G19" s="97"/>
      <c r="H19" s="97"/>
      <c r="I19" s="97"/>
      <c r="J19" s="97"/>
      <c r="K19" s="97"/>
      <c r="L19" s="98"/>
      <c r="M19" s="93"/>
      <c r="N19" s="85"/>
    </row>
    <row r="20" spans="2:14" ht="14.25">
      <c r="B20" s="85"/>
      <c r="C20" s="93"/>
      <c r="D20" s="93"/>
      <c r="E20" s="93"/>
      <c r="F20" s="93"/>
      <c r="G20" s="93"/>
      <c r="H20" s="93"/>
      <c r="I20" s="93"/>
      <c r="J20" s="93"/>
      <c r="K20" s="93"/>
      <c r="L20" s="93"/>
      <c r="M20" s="93"/>
      <c r="N20" s="85"/>
    </row>
    <row r="21" spans="2:14" ht="14.25">
      <c r="B21" s="85"/>
      <c r="C21" s="93"/>
      <c r="D21" s="93"/>
      <c r="E21" s="93"/>
      <c r="F21" s="93"/>
      <c r="G21" s="93"/>
      <c r="H21" s="93"/>
      <c r="I21" s="93"/>
      <c r="J21" s="93"/>
      <c r="K21" s="93"/>
      <c r="L21" s="93"/>
      <c r="M21" s="93"/>
      <c r="N21" s="85"/>
    </row>
    <row r="22" spans="2:14" ht="14.25">
      <c r="B22" s="85"/>
      <c r="C22" s="93"/>
      <c r="D22" s="93"/>
      <c r="E22" s="93"/>
      <c r="F22" s="93"/>
      <c r="G22" s="93"/>
      <c r="H22" s="93"/>
      <c r="I22" s="93"/>
      <c r="J22" s="93"/>
      <c r="K22" s="93"/>
      <c r="L22" s="93"/>
      <c r="M22" s="93"/>
      <c r="N22" s="85"/>
    </row>
    <row r="23" spans="2:14" ht="14.25">
      <c r="B23" s="85"/>
      <c r="C23" s="85"/>
      <c r="D23" s="85"/>
      <c r="E23" s="85"/>
      <c r="F23" s="85"/>
      <c r="G23" s="85"/>
      <c r="H23" s="85"/>
      <c r="I23" s="85"/>
      <c r="J23" s="85"/>
      <c r="K23" s="85"/>
      <c r="L23" s="85"/>
      <c r="M23" s="85"/>
      <c r="N23" s="85"/>
    </row>
    <row r="24" spans="2:14" ht="14.25">
      <c r="B24" s="85"/>
      <c r="C24" s="85"/>
      <c r="D24" s="85"/>
      <c r="E24" s="85"/>
      <c r="F24" s="85"/>
      <c r="G24" s="85"/>
      <c r="H24" s="85"/>
      <c r="I24" s="85"/>
      <c r="J24" s="85"/>
      <c r="K24" s="85"/>
      <c r="L24" s="85"/>
      <c r="M24" s="85"/>
      <c r="N24" s="85"/>
    </row>
    <row r="25" spans="2:14" ht="14.25">
      <c r="B25" s="85"/>
      <c r="C25" s="85"/>
      <c r="D25" s="85"/>
      <c r="E25" s="85"/>
      <c r="F25" s="85"/>
      <c r="G25" s="85"/>
      <c r="H25" s="85"/>
      <c r="I25" s="85"/>
      <c r="J25" s="85"/>
      <c r="K25" s="85"/>
      <c r="L25" s="85"/>
      <c r="M25" s="85"/>
      <c r="N25" s="85"/>
    </row>
    <row r="26" spans="2:14" ht="14.25">
      <c r="B26" s="85"/>
      <c r="C26" s="85"/>
      <c r="D26" s="85"/>
      <c r="E26" s="85"/>
      <c r="F26" s="85"/>
      <c r="G26" s="85"/>
      <c r="H26" s="85"/>
      <c r="I26" s="85"/>
      <c r="J26" s="85"/>
      <c r="K26" s="85"/>
      <c r="L26" s="85"/>
      <c r="M26" s="85"/>
      <c r="N26" s="8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5999900102615356"/>
  </sheetPr>
  <dimension ref="A1:Y24"/>
  <sheetViews>
    <sheetView zoomScalePageLayoutView="0" workbookViewId="0" topLeftCell="A1">
      <selection activeCell="C8" sqref="C8"/>
    </sheetView>
  </sheetViews>
  <sheetFormatPr defaultColWidth="9.140625" defaultRowHeight="15"/>
  <cols>
    <col min="3" max="3" width="176.57421875" style="0" customWidth="1"/>
  </cols>
  <sheetData>
    <row r="1" ht="14.25">
      <c r="C1" s="99"/>
    </row>
    <row r="2" ht="14.25">
      <c r="C2" s="99"/>
    </row>
    <row r="3" ht="14.25">
      <c r="C3" s="99"/>
    </row>
    <row r="4" ht="14.25">
      <c r="C4" s="99"/>
    </row>
    <row r="5" ht="14.25">
      <c r="C5" s="99"/>
    </row>
    <row r="7" spans="1:25" s="103" customFormat="1" ht="20.25">
      <c r="A7" s="100"/>
      <c r="B7" s="100"/>
      <c r="C7" s="101" t="str">
        <f>'[1]1. Cover'!C10</f>
        <v>SUPPLY AND DELIVERY OF ASPHALT GRINDER AND TRAILER</v>
      </c>
      <c r="D7"/>
      <c r="E7" s="102"/>
      <c r="F7" s="100"/>
      <c r="G7" s="100"/>
      <c r="H7" s="100"/>
      <c r="I7" s="100"/>
      <c r="J7" s="100"/>
      <c r="K7" s="100"/>
      <c r="L7" s="100"/>
      <c r="M7" s="100"/>
      <c r="N7" s="100"/>
      <c r="O7" s="100"/>
      <c r="P7" s="100"/>
      <c r="Q7" s="100"/>
      <c r="R7" s="100"/>
      <c r="S7" s="100"/>
      <c r="T7" s="100"/>
      <c r="U7" s="100"/>
      <c r="V7" s="100"/>
      <c r="W7" s="100"/>
      <c r="X7" s="100"/>
      <c r="Y7" s="100"/>
    </row>
    <row r="8" spans="1:25" s="103" customFormat="1" ht="20.25">
      <c r="A8" s="100"/>
      <c r="B8" s="100"/>
      <c r="C8" s="104" t="str">
        <f>'[1]1. Cover'!C11</f>
        <v>REQUEST FOR PROPOSAL PS20220004</v>
      </c>
      <c r="D8"/>
      <c r="E8" s="102"/>
      <c r="F8" s="100"/>
      <c r="G8" s="100"/>
      <c r="H8" s="100"/>
      <c r="I8" s="100"/>
      <c r="J8" s="100"/>
      <c r="K8" s="100"/>
      <c r="L8" s="100"/>
      <c r="M8" s="100"/>
      <c r="N8" s="100"/>
      <c r="O8" s="100"/>
      <c r="P8" s="100"/>
      <c r="Q8" s="100"/>
      <c r="R8" s="100"/>
      <c r="S8" s="100"/>
      <c r="T8" s="100"/>
      <c r="U8" s="100"/>
      <c r="V8" s="100"/>
      <c r="W8" s="100"/>
      <c r="X8" s="100"/>
      <c r="Y8" s="100"/>
    </row>
    <row r="10" spans="1:25" s="103" customFormat="1" ht="20.25">
      <c r="A10" s="100"/>
      <c r="B10" s="100"/>
      <c r="C10" s="105" t="s">
        <v>415</v>
      </c>
      <c r="D10"/>
      <c r="E10" s="102"/>
      <c r="F10" s="100"/>
      <c r="G10" s="100"/>
      <c r="H10" s="100"/>
      <c r="I10" s="100"/>
      <c r="J10" s="100"/>
      <c r="K10" s="100"/>
      <c r="L10" s="100"/>
      <c r="M10" s="100"/>
      <c r="N10" s="100"/>
      <c r="O10" s="100"/>
      <c r="P10" s="100"/>
      <c r="Q10" s="100"/>
      <c r="R10" s="100"/>
      <c r="S10" s="100"/>
      <c r="T10" s="100"/>
      <c r="U10" s="100"/>
      <c r="V10" s="100"/>
      <c r="W10" s="100"/>
      <c r="X10" s="100"/>
      <c r="Y10" s="100"/>
    </row>
    <row r="11" spans="1:25" s="103" customFormat="1" ht="15">
      <c r="A11" s="100"/>
      <c r="B11" s="100"/>
      <c r="C11" s="106" t="s">
        <v>416</v>
      </c>
      <c r="E11" s="102"/>
      <c r="F11" s="100"/>
      <c r="G11" s="100"/>
      <c r="H11" s="100"/>
      <c r="I11" s="100"/>
      <c r="J11" s="100"/>
      <c r="K11" s="100"/>
      <c r="L11" s="100"/>
      <c r="M11" s="100"/>
      <c r="N11" s="100"/>
      <c r="O11" s="100"/>
      <c r="P11" s="100"/>
      <c r="Q11" s="100"/>
      <c r="R11" s="100"/>
      <c r="S11" s="100"/>
      <c r="T11" s="100"/>
      <c r="U11" s="100"/>
      <c r="V11" s="100"/>
      <c r="W11" s="100"/>
      <c r="X11" s="100"/>
      <c r="Y11" s="100"/>
    </row>
    <row r="12" spans="1:25" s="103" customFormat="1" ht="15">
      <c r="A12" s="100"/>
      <c r="B12" s="100"/>
      <c r="C12" s="106" t="s">
        <v>417</v>
      </c>
      <c r="E12" s="102"/>
      <c r="F12" s="100"/>
      <c r="G12" s="100"/>
      <c r="H12" s="100"/>
      <c r="I12" s="100"/>
      <c r="J12" s="100"/>
      <c r="K12" s="100"/>
      <c r="L12" s="100"/>
      <c r="M12" s="100"/>
      <c r="N12" s="100"/>
      <c r="O12" s="100"/>
      <c r="P12" s="100"/>
      <c r="Q12" s="100"/>
      <c r="R12" s="100"/>
      <c r="S12" s="100"/>
      <c r="T12" s="100"/>
      <c r="U12" s="100"/>
      <c r="V12" s="100"/>
      <c r="W12" s="100"/>
      <c r="X12" s="100"/>
      <c r="Y12" s="100"/>
    </row>
    <row r="13" spans="1:25" s="103" customFormat="1" ht="15">
      <c r="A13" s="100"/>
      <c r="B13" s="100"/>
      <c r="C13" s="106" t="s">
        <v>418</v>
      </c>
      <c r="E13" s="102"/>
      <c r="F13" s="100"/>
      <c r="G13" s="100"/>
      <c r="H13" s="100"/>
      <c r="I13" s="100"/>
      <c r="J13" s="100"/>
      <c r="K13" s="100"/>
      <c r="L13" s="100"/>
      <c r="M13" s="100"/>
      <c r="N13" s="100"/>
      <c r="O13" s="100"/>
      <c r="P13" s="100"/>
      <c r="Q13" s="100"/>
      <c r="R13" s="100"/>
      <c r="S13" s="100"/>
      <c r="T13" s="100"/>
      <c r="U13" s="100"/>
      <c r="V13" s="100"/>
      <c r="W13" s="100"/>
      <c r="X13" s="100"/>
      <c r="Y13" s="100"/>
    </row>
    <row r="14" spans="1:25" s="109" customFormat="1" ht="20.25">
      <c r="A14" s="107"/>
      <c r="B14" s="107"/>
      <c r="C14" s="105" t="s">
        <v>419</v>
      </c>
      <c r="D14"/>
      <c r="E14" s="108"/>
      <c r="F14" s="107"/>
      <c r="G14" s="107"/>
      <c r="H14" s="107"/>
      <c r="I14" s="107"/>
      <c r="J14" s="107"/>
      <c r="K14" s="107"/>
      <c r="L14" s="107"/>
      <c r="M14" s="107"/>
      <c r="N14" s="107"/>
      <c r="O14" s="107"/>
      <c r="P14" s="107"/>
      <c r="Q14" s="107"/>
      <c r="R14" s="107"/>
      <c r="S14" s="107"/>
      <c r="T14" s="107"/>
      <c r="U14" s="107"/>
      <c r="V14" s="107"/>
      <c r="W14" s="107"/>
      <c r="X14" s="107"/>
      <c r="Y14" s="107"/>
    </row>
    <row r="15" spans="1:25" s="113" customFormat="1" ht="30.75">
      <c r="A15" s="110"/>
      <c r="B15" s="110"/>
      <c r="C15" s="111" t="s">
        <v>420</v>
      </c>
      <c r="D15"/>
      <c r="E15" s="112"/>
      <c r="F15" s="110"/>
      <c r="G15" s="110"/>
      <c r="H15" s="110"/>
      <c r="I15" s="110"/>
      <c r="J15" s="110"/>
      <c r="K15" s="110"/>
      <c r="L15" s="110"/>
      <c r="M15" s="110"/>
      <c r="N15" s="110"/>
      <c r="O15" s="110"/>
      <c r="P15" s="110"/>
      <c r="Q15" s="110"/>
      <c r="R15" s="110"/>
      <c r="S15" s="110"/>
      <c r="T15" s="110"/>
      <c r="U15" s="110"/>
      <c r="V15" s="110"/>
      <c r="W15" s="110"/>
      <c r="X15" s="110"/>
      <c r="Y15" s="110"/>
    </row>
    <row r="16" spans="1:25" s="117" customFormat="1" ht="15">
      <c r="A16" s="114"/>
      <c r="B16" s="114"/>
      <c r="C16" s="115" t="s">
        <v>421</v>
      </c>
      <c r="D16"/>
      <c r="E16" s="116"/>
      <c r="F16" s="114"/>
      <c r="G16" s="114"/>
      <c r="H16" s="114"/>
      <c r="I16" s="114"/>
      <c r="J16" s="114"/>
      <c r="K16" s="114"/>
      <c r="L16" s="114"/>
      <c r="M16" s="114"/>
      <c r="N16" s="114"/>
      <c r="O16" s="114"/>
      <c r="P16" s="114"/>
      <c r="Q16" s="114"/>
      <c r="R16" s="114"/>
      <c r="S16" s="114"/>
      <c r="T16" s="114"/>
      <c r="U16" s="114"/>
      <c r="V16" s="114"/>
      <c r="W16" s="114"/>
      <c r="X16" s="114"/>
      <c r="Y16" s="114"/>
    </row>
    <row r="17" spans="1:25" s="117" customFormat="1" ht="61.5">
      <c r="A17" s="114"/>
      <c r="B17" s="114"/>
      <c r="C17" s="118" t="s">
        <v>422</v>
      </c>
      <c r="D17"/>
      <c r="E17" s="116"/>
      <c r="F17" s="114"/>
      <c r="G17" s="114"/>
      <c r="H17" s="114"/>
      <c r="I17" s="114"/>
      <c r="J17" s="114"/>
      <c r="K17" s="114"/>
      <c r="L17" s="114"/>
      <c r="M17" s="114"/>
      <c r="N17" s="114"/>
      <c r="O17" s="114"/>
      <c r="P17" s="114"/>
      <c r="Q17" s="114"/>
      <c r="R17" s="114"/>
      <c r="S17" s="114"/>
      <c r="T17" s="114"/>
      <c r="U17" s="114"/>
      <c r="V17" s="114"/>
      <c r="W17" s="114"/>
      <c r="X17" s="114"/>
      <c r="Y17" s="114"/>
    </row>
    <row r="18" spans="1:25" s="117" customFormat="1" ht="30.75">
      <c r="A18" s="114"/>
      <c r="B18" s="114"/>
      <c r="C18" s="118" t="s">
        <v>423</v>
      </c>
      <c r="D18"/>
      <c r="E18" s="116"/>
      <c r="F18" s="114"/>
      <c r="G18" s="114"/>
      <c r="H18" s="114"/>
      <c r="I18" s="114"/>
      <c r="J18" s="114"/>
      <c r="K18" s="114"/>
      <c r="L18" s="114"/>
      <c r="M18" s="114"/>
      <c r="N18" s="114"/>
      <c r="O18" s="114"/>
      <c r="P18" s="114"/>
      <c r="Q18" s="114"/>
      <c r="R18" s="114"/>
      <c r="S18" s="114"/>
      <c r="T18" s="114"/>
      <c r="U18" s="114"/>
      <c r="V18" s="114"/>
      <c r="W18" s="114"/>
      <c r="X18" s="114"/>
      <c r="Y18" s="114"/>
    </row>
    <row r="19" spans="1:25" s="117" customFormat="1" ht="46.5">
      <c r="A19" s="114"/>
      <c r="B19" s="114"/>
      <c r="C19" s="118" t="s">
        <v>424</v>
      </c>
      <c r="D19"/>
      <c r="E19" s="116"/>
      <c r="F19" s="114"/>
      <c r="G19" s="114"/>
      <c r="H19" s="114"/>
      <c r="I19" s="114"/>
      <c r="J19" s="114"/>
      <c r="K19" s="114"/>
      <c r="L19" s="114"/>
      <c r="M19" s="114"/>
      <c r="N19" s="114"/>
      <c r="O19" s="114"/>
      <c r="P19" s="114"/>
      <c r="Q19" s="114"/>
      <c r="R19" s="114"/>
      <c r="S19" s="114"/>
      <c r="T19" s="114"/>
      <c r="U19" s="114"/>
      <c r="V19" s="114"/>
      <c r="W19" s="114"/>
      <c r="X19" s="114"/>
      <c r="Y19" s="114"/>
    </row>
    <row r="20" spans="1:25" s="117" customFormat="1" ht="15">
      <c r="A20" s="114"/>
      <c r="B20" s="114"/>
      <c r="C20" s="118" t="s">
        <v>425</v>
      </c>
      <c r="D20"/>
      <c r="E20" s="116"/>
      <c r="F20" s="114"/>
      <c r="G20" s="114"/>
      <c r="H20" s="114"/>
      <c r="I20" s="114"/>
      <c r="J20" s="114"/>
      <c r="K20" s="114"/>
      <c r="L20" s="114"/>
      <c r="M20" s="114"/>
      <c r="N20" s="114"/>
      <c r="O20" s="114"/>
      <c r="P20" s="114"/>
      <c r="Q20" s="114"/>
      <c r="R20" s="114"/>
      <c r="S20" s="114"/>
      <c r="T20" s="114"/>
      <c r="U20" s="114"/>
      <c r="V20" s="114"/>
      <c r="W20" s="114"/>
      <c r="X20" s="114"/>
      <c r="Y20" s="114"/>
    </row>
    <row r="21" spans="1:25" s="117" customFormat="1" ht="61.5">
      <c r="A21" s="114"/>
      <c r="B21" s="114"/>
      <c r="C21" s="118" t="s">
        <v>426</v>
      </c>
      <c r="D21"/>
      <c r="E21" s="116"/>
      <c r="F21" s="114"/>
      <c r="G21" s="114"/>
      <c r="H21" s="114"/>
      <c r="I21" s="114"/>
      <c r="J21" s="114"/>
      <c r="K21" s="114"/>
      <c r="L21" s="114"/>
      <c r="M21" s="114"/>
      <c r="N21" s="114"/>
      <c r="O21" s="114"/>
      <c r="P21" s="114"/>
      <c r="Q21" s="114"/>
      <c r="R21" s="114"/>
      <c r="S21" s="114"/>
      <c r="T21" s="114"/>
      <c r="U21" s="114"/>
      <c r="V21" s="114"/>
      <c r="W21" s="114"/>
      <c r="X21" s="114"/>
      <c r="Y21" s="114"/>
    </row>
    <row r="22" spans="1:25" s="117" customFormat="1" ht="61.5">
      <c r="A22" s="114"/>
      <c r="B22" s="114"/>
      <c r="C22" s="118" t="s">
        <v>427</v>
      </c>
      <c r="D22"/>
      <c r="E22" s="116"/>
      <c r="F22" s="114"/>
      <c r="G22" s="114"/>
      <c r="H22" s="114"/>
      <c r="I22" s="114"/>
      <c r="J22" s="114"/>
      <c r="K22" s="114"/>
      <c r="L22" s="114"/>
      <c r="M22" s="114"/>
      <c r="N22" s="114"/>
      <c r="O22" s="114"/>
      <c r="P22" s="114"/>
      <c r="Q22" s="114"/>
      <c r="R22" s="114"/>
      <c r="S22" s="114"/>
      <c r="T22" s="114"/>
      <c r="U22" s="114"/>
      <c r="V22" s="114"/>
      <c r="W22" s="114"/>
      <c r="X22" s="114"/>
      <c r="Y22" s="114"/>
    </row>
    <row r="23" spans="3:5" s="119" customFormat="1" ht="61.5">
      <c r="C23" s="111" t="s">
        <v>428</v>
      </c>
      <c r="D23"/>
      <c r="E23" s="116"/>
    </row>
    <row r="24" spans="3:5" s="102" customFormat="1" ht="61.5">
      <c r="C24" s="111" t="s">
        <v>426</v>
      </c>
      <c r="D24"/>
      <c r="E24" s="12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F60"/>
  <sheetViews>
    <sheetView zoomScale="120" zoomScaleNormal="120" zoomScaleSheetLayoutView="100" zoomScalePageLayoutView="0" workbookViewId="0" topLeftCell="A1">
      <selection activeCell="B9" sqref="B9"/>
    </sheetView>
  </sheetViews>
  <sheetFormatPr defaultColWidth="9.140625" defaultRowHeight="15"/>
  <cols>
    <col min="1" max="1" width="7.57421875" style="11" customWidth="1"/>
    <col min="2" max="2" width="72.421875" style="12" customWidth="1"/>
    <col min="3" max="3" width="13.57421875" style="12" bestFit="1" customWidth="1"/>
    <col min="4" max="5" width="10.57421875" style="0" customWidth="1"/>
    <col min="6" max="6" width="53.140625" style="13" customWidth="1"/>
    <col min="7" max="16384" width="9.140625" style="8" customWidth="1"/>
  </cols>
  <sheetData>
    <row r="1" spans="1:6" s="18" customFormat="1" ht="15" thickBot="1">
      <c r="A1" s="127" t="s">
        <v>134</v>
      </c>
      <c r="B1" s="128"/>
      <c r="C1" s="128"/>
      <c r="D1" s="128"/>
      <c r="E1" s="128"/>
      <c r="F1" s="129"/>
    </row>
    <row r="2" spans="1:6" s="18" customFormat="1" ht="15" customHeight="1">
      <c r="A2" s="140" t="s">
        <v>0</v>
      </c>
      <c r="B2" s="141"/>
      <c r="C2" s="144" t="s">
        <v>29</v>
      </c>
      <c r="D2" s="145"/>
      <c r="E2" s="145"/>
      <c r="F2" s="146"/>
    </row>
    <row r="3" spans="1:6" s="18" customFormat="1" ht="13.5" customHeight="1" thickBot="1">
      <c r="A3" s="142"/>
      <c r="B3" s="143"/>
      <c r="C3" s="147"/>
      <c r="D3" s="148"/>
      <c r="E3" s="148"/>
      <c r="F3" s="149"/>
    </row>
    <row r="4" spans="1:6" ht="15" customHeight="1">
      <c r="A4" s="130" t="s">
        <v>1</v>
      </c>
      <c r="B4" s="132" t="s">
        <v>2</v>
      </c>
      <c r="C4" s="134" t="s">
        <v>3</v>
      </c>
      <c r="D4" s="136" t="s">
        <v>4</v>
      </c>
      <c r="E4" s="136"/>
      <c r="F4" s="137" t="s">
        <v>5</v>
      </c>
    </row>
    <row r="5" spans="1:6" s="18" customFormat="1" ht="14.25">
      <c r="A5" s="131"/>
      <c r="B5" s="133"/>
      <c r="C5" s="135"/>
      <c r="D5" s="1" t="s">
        <v>6</v>
      </c>
      <c r="E5" s="1" t="s">
        <v>7</v>
      </c>
      <c r="F5" s="138"/>
    </row>
    <row r="6" spans="1:6" s="19" customFormat="1" ht="14.25">
      <c r="A6" s="22" t="s">
        <v>33</v>
      </c>
      <c r="B6" s="14" t="s">
        <v>8</v>
      </c>
      <c r="C6" s="2"/>
      <c r="D6" s="139"/>
      <c r="E6" s="139"/>
      <c r="F6" s="3"/>
    </row>
    <row r="7" spans="1:6" s="20" customFormat="1" ht="21">
      <c r="A7" s="33" t="s">
        <v>34</v>
      </c>
      <c r="B7" s="15" t="s">
        <v>149</v>
      </c>
      <c r="C7" s="16" t="s">
        <v>9</v>
      </c>
      <c r="D7" s="123" t="s">
        <v>10</v>
      </c>
      <c r="E7" s="124"/>
      <c r="F7" s="4"/>
    </row>
    <row r="8" spans="1:6" ht="14.25">
      <c r="A8" s="33" t="s">
        <v>35</v>
      </c>
      <c r="B8" s="15" t="s">
        <v>150</v>
      </c>
      <c r="C8" s="16" t="s">
        <v>11</v>
      </c>
      <c r="D8" s="123" t="s">
        <v>10</v>
      </c>
      <c r="E8" s="124"/>
      <c r="F8" s="4"/>
    </row>
    <row r="9" spans="1:6" s="21" customFormat="1" ht="14.25">
      <c r="A9" s="33" t="s">
        <v>36</v>
      </c>
      <c r="B9" s="15" t="s">
        <v>147</v>
      </c>
      <c r="C9" s="16" t="s">
        <v>11</v>
      </c>
      <c r="D9" s="123" t="s">
        <v>10</v>
      </c>
      <c r="E9" s="124"/>
      <c r="F9" s="4"/>
    </row>
    <row r="10" spans="1:6" ht="21">
      <c r="A10" s="33" t="s">
        <v>37</v>
      </c>
      <c r="B10" s="15" t="s">
        <v>148</v>
      </c>
      <c r="C10" s="16" t="s">
        <v>11</v>
      </c>
      <c r="D10" s="123" t="s">
        <v>10</v>
      </c>
      <c r="E10" s="124"/>
      <c r="F10" s="4"/>
    </row>
    <row r="11" spans="1:6" ht="14.25">
      <c r="A11" s="33" t="s">
        <v>38</v>
      </c>
      <c r="B11" s="15" t="s">
        <v>151</v>
      </c>
      <c r="C11" s="16" t="s">
        <v>11</v>
      </c>
      <c r="D11" s="123" t="s">
        <v>10</v>
      </c>
      <c r="E11" s="124"/>
      <c r="F11" s="4"/>
    </row>
    <row r="12" spans="1:6" ht="21">
      <c r="A12" s="33" t="s">
        <v>39</v>
      </c>
      <c r="B12" s="15" t="s">
        <v>152</v>
      </c>
      <c r="C12" s="16" t="s">
        <v>11</v>
      </c>
      <c r="D12" s="123" t="s">
        <v>10</v>
      </c>
      <c r="E12" s="124"/>
      <c r="F12" s="4"/>
    </row>
    <row r="13" spans="1:6" ht="31.5">
      <c r="A13" s="33" t="s">
        <v>40</v>
      </c>
      <c r="B13" s="15" t="s">
        <v>153</v>
      </c>
      <c r="C13" s="16" t="s">
        <v>11</v>
      </c>
      <c r="D13" s="123" t="s">
        <v>10</v>
      </c>
      <c r="E13" s="124"/>
      <c r="F13" s="4"/>
    </row>
    <row r="14" spans="1:6" ht="14.25">
      <c r="A14" s="33" t="s">
        <v>41</v>
      </c>
      <c r="B14" s="15" t="s">
        <v>154</v>
      </c>
      <c r="C14" s="16" t="s">
        <v>11</v>
      </c>
      <c r="D14" s="123" t="s">
        <v>10</v>
      </c>
      <c r="E14" s="124"/>
      <c r="F14" s="4"/>
    </row>
    <row r="15" spans="1:6" ht="21">
      <c r="A15" s="33" t="s">
        <v>42</v>
      </c>
      <c r="B15" s="15" t="s">
        <v>155</v>
      </c>
      <c r="C15" s="16" t="s">
        <v>12</v>
      </c>
      <c r="D15" s="123" t="s">
        <v>10</v>
      </c>
      <c r="E15" s="124"/>
      <c r="F15" s="4"/>
    </row>
    <row r="16" spans="1:6" ht="14.25">
      <c r="A16" s="22" t="s">
        <v>43</v>
      </c>
      <c r="B16" s="14" t="s">
        <v>13</v>
      </c>
      <c r="C16" s="5"/>
      <c r="D16" s="126"/>
      <c r="E16" s="126"/>
      <c r="F16" s="3"/>
    </row>
    <row r="17" spans="1:6" ht="73.5">
      <c r="A17" s="33" t="s">
        <v>44</v>
      </c>
      <c r="B17" s="15" t="s">
        <v>156</v>
      </c>
      <c r="C17" s="16" t="s">
        <v>11</v>
      </c>
      <c r="D17" s="123" t="s">
        <v>10</v>
      </c>
      <c r="E17" s="124"/>
      <c r="F17" s="4"/>
    </row>
    <row r="18" spans="1:6" ht="84">
      <c r="A18" s="33" t="s">
        <v>45</v>
      </c>
      <c r="B18" s="15" t="s">
        <v>157</v>
      </c>
      <c r="C18" s="16" t="s">
        <v>12</v>
      </c>
      <c r="D18" s="123" t="s">
        <v>10</v>
      </c>
      <c r="E18" s="124"/>
      <c r="F18" s="4"/>
    </row>
    <row r="19" spans="1:6" ht="84">
      <c r="A19" s="33" t="s">
        <v>46</v>
      </c>
      <c r="B19" s="15" t="s">
        <v>159</v>
      </c>
      <c r="C19" s="16" t="s">
        <v>11</v>
      </c>
      <c r="D19" s="123" t="s">
        <v>10</v>
      </c>
      <c r="E19" s="124"/>
      <c r="F19" s="4"/>
    </row>
    <row r="20" spans="1:6" ht="73.5">
      <c r="A20" s="33" t="s">
        <v>47</v>
      </c>
      <c r="B20" s="15" t="s">
        <v>158</v>
      </c>
      <c r="C20" s="16" t="s">
        <v>11</v>
      </c>
      <c r="D20" s="123" t="s">
        <v>10</v>
      </c>
      <c r="E20" s="124"/>
      <c r="F20" s="4"/>
    </row>
    <row r="21" spans="1:6" s="21" customFormat="1" ht="63">
      <c r="A21" s="33" t="s">
        <v>48</v>
      </c>
      <c r="B21" s="15" t="s">
        <v>160</v>
      </c>
      <c r="C21" s="16" t="s">
        <v>12</v>
      </c>
      <c r="D21" s="123" t="s">
        <v>10</v>
      </c>
      <c r="E21" s="124"/>
      <c r="F21" s="4"/>
    </row>
    <row r="22" spans="1:6" ht="52.5">
      <c r="A22" s="33" t="s">
        <v>49</v>
      </c>
      <c r="B22" s="15" t="s">
        <v>161</v>
      </c>
      <c r="C22" s="16" t="s">
        <v>11</v>
      </c>
      <c r="D22" s="123" t="s">
        <v>10</v>
      </c>
      <c r="E22" s="124"/>
      <c r="F22" s="4"/>
    </row>
    <row r="23" spans="1:6" ht="42">
      <c r="A23" s="33" t="s">
        <v>50</v>
      </c>
      <c r="B23" s="15" t="s">
        <v>162</v>
      </c>
      <c r="C23" s="16" t="s">
        <v>12</v>
      </c>
      <c r="D23" s="123" t="s">
        <v>10</v>
      </c>
      <c r="E23" s="124"/>
      <c r="F23" s="4"/>
    </row>
    <row r="24" spans="1:6" ht="21">
      <c r="A24" s="33" t="s">
        <v>51</v>
      </c>
      <c r="B24" s="15" t="s">
        <v>163</v>
      </c>
      <c r="C24" s="16" t="s">
        <v>11</v>
      </c>
      <c r="D24" s="123" t="s">
        <v>10</v>
      </c>
      <c r="E24" s="124"/>
      <c r="F24" s="4"/>
    </row>
    <row r="25" spans="1:6" ht="14.25">
      <c r="A25" s="33" t="s">
        <v>52</v>
      </c>
      <c r="B25" s="15" t="s">
        <v>164</v>
      </c>
      <c r="C25" s="16" t="s">
        <v>11</v>
      </c>
      <c r="D25" s="123" t="s">
        <v>10</v>
      </c>
      <c r="E25" s="124"/>
      <c r="F25" s="4"/>
    </row>
    <row r="26" spans="1:6" ht="14.25">
      <c r="A26" s="33" t="s">
        <v>53</v>
      </c>
      <c r="B26" s="15" t="s">
        <v>14</v>
      </c>
      <c r="C26" s="16" t="s">
        <v>15</v>
      </c>
      <c r="D26" s="121"/>
      <c r="E26" s="122"/>
      <c r="F26" s="4"/>
    </row>
    <row r="27" spans="1:6" ht="14.25">
      <c r="A27" s="33" t="s">
        <v>54</v>
      </c>
      <c r="B27" s="15" t="s">
        <v>16</v>
      </c>
      <c r="C27" s="16" t="s">
        <v>15</v>
      </c>
      <c r="D27" s="121"/>
      <c r="E27" s="122"/>
      <c r="F27" s="4"/>
    </row>
    <row r="28" spans="1:6" ht="14.25">
      <c r="A28" s="33" t="s">
        <v>55</v>
      </c>
      <c r="B28" s="15" t="s">
        <v>17</v>
      </c>
      <c r="C28" s="16" t="s">
        <v>15</v>
      </c>
      <c r="D28" s="121"/>
      <c r="E28" s="122"/>
      <c r="F28" s="4"/>
    </row>
    <row r="29" spans="1:6" s="21" customFormat="1" ht="14.25">
      <c r="A29" s="22" t="s">
        <v>61</v>
      </c>
      <c r="B29" s="14" t="s">
        <v>18</v>
      </c>
      <c r="C29" s="6" t="s">
        <v>19</v>
      </c>
      <c r="D29" s="125"/>
      <c r="E29" s="125"/>
      <c r="F29" s="7"/>
    </row>
    <row r="30" spans="1:6" ht="84">
      <c r="A30" s="33" t="s">
        <v>62</v>
      </c>
      <c r="B30" s="15" t="s">
        <v>176</v>
      </c>
      <c r="C30" s="16" t="s">
        <v>20</v>
      </c>
      <c r="D30" s="123" t="s">
        <v>10</v>
      </c>
      <c r="E30" s="124"/>
      <c r="F30" s="4"/>
    </row>
    <row r="31" spans="1:6" ht="24">
      <c r="A31" s="33" t="s">
        <v>63</v>
      </c>
      <c r="B31" s="15" t="s">
        <v>135</v>
      </c>
      <c r="C31" s="16" t="s">
        <v>20</v>
      </c>
      <c r="D31" s="123" t="s">
        <v>10</v>
      </c>
      <c r="E31" s="124"/>
      <c r="F31" s="4"/>
    </row>
    <row r="32" spans="1:6" ht="14.25">
      <c r="A32" s="22" t="s">
        <v>74</v>
      </c>
      <c r="B32" s="14" t="s">
        <v>21</v>
      </c>
      <c r="C32" s="6" t="s">
        <v>19</v>
      </c>
      <c r="D32" s="125"/>
      <c r="E32" s="125"/>
      <c r="F32" s="7"/>
    </row>
    <row r="33" spans="1:6" ht="14.25">
      <c r="A33" s="33" t="s">
        <v>75</v>
      </c>
      <c r="B33" s="15" t="s">
        <v>165</v>
      </c>
      <c r="C33" s="16" t="s">
        <v>11</v>
      </c>
      <c r="D33" s="123" t="s">
        <v>10</v>
      </c>
      <c r="E33" s="124"/>
      <c r="F33" s="4"/>
    </row>
    <row r="34" spans="1:6" ht="31.5">
      <c r="A34" s="33" t="s">
        <v>76</v>
      </c>
      <c r="B34" s="15" t="s">
        <v>166</v>
      </c>
      <c r="C34" s="16" t="s">
        <v>11</v>
      </c>
      <c r="D34" s="123" t="s">
        <v>10</v>
      </c>
      <c r="E34" s="124"/>
      <c r="F34" s="4"/>
    </row>
    <row r="35" spans="1:6" ht="14.25">
      <c r="A35" s="33" t="s">
        <v>77</v>
      </c>
      <c r="B35" s="15" t="s">
        <v>167</v>
      </c>
      <c r="C35" s="16" t="s">
        <v>15</v>
      </c>
      <c r="D35" s="121"/>
      <c r="E35" s="122"/>
      <c r="F35" s="4"/>
    </row>
    <row r="36" spans="1:6" ht="14.25">
      <c r="A36" s="33" t="s">
        <v>78</v>
      </c>
      <c r="B36" s="15" t="s">
        <v>22</v>
      </c>
      <c r="C36" s="16" t="s">
        <v>15</v>
      </c>
      <c r="D36" s="121"/>
      <c r="E36" s="122"/>
      <c r="F36" s="4"/>
    </row>
    <row r="37" spans="1:6" ht="14.25">
      <c r="A37" s="33" t="s">
        <v>79</v>
      </c>
      <c r="B37" s="15" t="s">
        <v>168</v>
      </c>
      <c r="C37" s="16" t="s">
        <v>15</v>
      </c>
      <c r="D37" s="121"/>
      <c r="E37" s="122"/>
      <c r="F37" s="4"/>
    </row>
    <row r="38" spans="1:6" ht="14.25">
      <c r="A38" s="33" t="s">
        <v>80</v>
      </c>
      <c r="B38" s="15" t="s">
        <v>169</v>
      </c>
      <c r="C38" s="16" t="s">
        <v>15</v>
      </c>
      <c r="D38" s="121"/>
      <c r="E38" s="122"/>
      <c r="F38" s="4"/>
    </row>
    <row r="39" spans="1:6" s="21" customFormat="1" ht="21">
      <c r="A39" s="33" t="s">
        <v>81</v>
      </c>
      <c r="B39" s="15" t="s">
        <v>170</v>
      </c>
      <c r="C39" s="16" t="s">
        <v>23</v>
      </c>
      <c r="D39" s="121"/>
      <c r="E39" s="122"/>
      <c r="F39" s="4"/>
    </row>
    <row r="40" spans="1:6" ht="14.25">
      <c r="A40" s="22" t="s">
        <v>104</v>
      </c>
      <c r="B40" s="14" t="s">
        <v>24</v>
      </c>
      <c r="C40" s="6" t="s">
        <v>19</v>
      </c>
      <c r="D40" s="125"/>
      <c r="E40" s="125"/>
      <c r="F40" s="7"/>
    </row>
    <row r="41" spans="1:6" ht="14.25">
      <c r="A41" s="33" t="s">
        <v>105</v>
      </c>
      <c r="B41" s="15" t="s">
        <v>136</v>
      </c>
      <c r="C41" s="16" t="s">
        <v>9</v>
      </c>
      <c r="D41" s="123" t="s">
        <v>10</v>
      </c>
      <c r="E41" s="124"/>
      <c r="F41" s="4"/>
    </row>
    <row r="42" spans="1:6" ht="14.25">
      <c r="A42" s="33" t="s">
        <v>106</v>
      </c>
      <c r="B42" s="15" t="s">
        <v>137</v>
      </c>
      <c r="C42" s="16" t="s">
        <v>9</v>
      </c>
      <c r="D42" s="123" t="s">
        <v>10</v>
      </c>
      <c r="E42" s="124"/>
      <c r="F42" s="4"/>
    </row>
    <row r="43" spans="1:6" ht="14.25">
      <c r="A43" s="33" t="s">
        <v>107</v>
      </c>
      <c r="B43" s="15" t="s">
        <v>138</v>
      </c>
      <c r="C43" s="16" t="s">
        <v>9</v>
      </c>
      <c r="D43" s="123" t="s">
        <v>10</v>
      </c>
      <c r="E43" s="124"/>
      <c r="F43" s="4"/>
    </row>
    <row r="44" spans="1:6" ht="21">
      <c r="A44" s="33" t="s">
        <v>108</v>
      </c>
      <c r="B44" s="15" t="s">
        <v>25</v>
      </c>
      <c r="C44" s="16" t="s">
        <v>15</v>
      </c>
      <c r="D44" s="121"/>
      <c r="E44" s="122"/>
      <c r="F44" s="4"/>
    </row>
    <row r="45" spans="1:6" ht="14.25">
      <c r="A45" s="22" t="s">
        <v>113</v>
      </c>
      <c r="B45" s="14" t="s">
        <v>26</v>
      </c>
      <c r="C45" s="6" t="s">
        <v>19</v>
      </c>
      <c r="D45" s="125"/>
      <c r="E45" s="125"/>
      <c r="F45" s="7"/>
    </row>
    <row r="46" spans="1:6" ht="63">
      <c r="A46" s="33" t="s">
        <v>114</v>
      </c>
      <c r="B46" s="15" t="s">
        <v>139</v>
      </c>
      <c r="C46" s="16" t="s">
        <v>11</v>
      </c>
      <c r="D46" s="123" t="s">
        <v>10</v>
      </c>
      <c r="E46" s="124"/>
      <c r="F46" s="9"/>
    </row>
    <row r="47" spans="1:6" ht="31.5">
      <c r="A47" s="33" t="s">
        <v>115</v>
      </c>
      <c r="B47" s="15" t="s">
        <v>171</v>
      </c>
      <c r="C47" s="16" t="s">
        <v>11</v>
      </c>
      <c r="D47" s="123" t="s">
        <v>10</v>
      </c>
      <c r="E47" s="124"/>
      <c r="F47" s="9"/>
    </row>
    <row r="48" spans="1:6" ht="14.25">
      <c r="A48" s="33" t="s">
        <v>116</v>
      </c>
      <c r="B48" s="15" t="s">
        <v>172</v>
      </c>
      <c r="C48" s="16" t="s">
        <v>23</v>
      </c>
      <c r="D48" s="121"/>
      <c r="E48" s="122"/>
      <c r="F48" s="9"/>
    </row>
    <row r="49" spans="1:6" ht="14.25">
      <c r="A49" s="33" t="s">
        <v>117</v>
      </c>
      <c r="B49" s="15" t="s">
        <v>173</v>
      </c>
      <c r="C49" s="16" t="s">
        <v>15</v>
      </c>
      <c r="D49" s="121"/>
      <c r="E49" s="122"/>
      <c r="F49" s="4"/>
    </row>
    <row r="50" spans="1:6" ht="14.25">
      <c r="A50" s="33" t="s">
        <v>118</v>
      </c>
      <c r="B50" s="15" t="s">
        <v>27</v>
      </c>
      <c r="C50" s="16" t="s">
        <v>15</v>
      </c>
      <c r="D50" s="121"/>
      <c r="E50" s="122"/>
      <c r="F50" s="4"/>
    </row>
    <row r="51" spans="1:6" ht="14.25">
      <c r="A51" s="33" t="s">
        <v>119</v>
      </c>
      <c r="B51" s="15" t="s">
        <v>140</v>
      </c>
      <c r="C51" s="16" t="s">
        <v>15</v>
      </c>
      <c r="D51" s="121"/>
      <c r="E51" s="122"/>
      <c r="F51" s="4"/>
    </row>
    <row r="52" spans="1:6" ht="14.25">
      <c r="A52" s="33" t="s">
        <v>120</v>
      </c>
      <c r="B52" s="15" t="s">
        <v>141</v>
      </c>
      <c r="C52" s="16" t="s">
        <v>15</v>
      </c>
      <c r="D52" s="121"/>
      <c r="E52" s="122"/>
      <c r="F52" s="4"/>
    </row>
    <row r="53" spans="1:6" ht="14.25">
      <c r="A53" s="33" t="s">
        <v>121</v>
      </c>
      <c r="B53" s="15" t="s">
        <v>143</v>
      </c>
      <c r="C53" s="16" t="s">
        <v>15</v>
      </c>
      <c r="D53" s="121"/>
      <c r="E53" s="122"/>
      <c r="F53" s="4"/>
    </row>
    <row r="54" spans="1:6" ht="14.25">
      <c r="A54" s="33" t="s">
        <v>122</v>
      </c>
      <c r="B54" s="15" t="s">
        <v>142</v>
      </c>
      <c r="C54" s="16" t="s">
        <v>15</v>
      </c>
      <c r="D54" s="121"/>
      <c r="E54" s="122"/>
      <c r="F54" s="4"/>
    </row>
    <row r="55" spans="1:6" ht="14.25">
      <c r="A55" s="33" t="s">
        <v>123</v>
      </c>
      <c r="B55" s="15" t="s">
        <v>146</v>
      </c>
      <c r="C55" s="16" t="s">
        <v>15</v>
      </c>
      <c r="D55" s="121"/>
      <c r="E55" s="122"/>
      <c r="F55" s="4"/>
    </row>
    <row r="56" spans="1:6" ht="21">
      <c r="A56" s="33" t="s">
        <v>124</v>
      </c>
      <c r="B56" s="15" t="s">
        <v>144</v>
      </c>
      <c r="C56" s="16" t="s">
        <v>15</v>
      </c>
      <c r="D56" s="121"/>
      <c r="E56" s="122"/>
      <c r="F56" s="4"/>
    </row>
    <row r="57" spans="1:6" ht="14.25">
      <c r="A57" s="33" t="s">
        <v>125</v>
      </c>
      <c r="B57" s="15" t="s">
        <v>145</v>
      </c>
      <c r="C57" s="16" t="s">
        <v>15</v>
      </c>
      <c r="D57" s="121"/>
      <c r="E57" s="122"/>
      <c r="F57" s="4"/>
    </row>
    <row r="58" spans="1:6" ht="14.25">
      <c r="A58" s="22" t="s">
        <v>126</v>
      </c>
      <c r="B58" s="14" t="s">
        <v>28</v>
      </c>
      <c r="C58" s="6" t="s">
        <v>19</v>
      </c>
      <c r="D58" s="125"/>
      <c r="E58" s="125"/>
      <c r="F58" s="7"/>
    </row>
    <row r="59" spans="1:6" ht="52.5">
      <c r="A59" s="33" t="s">
        <v>127</v>
      </c>
      <c r="B59" s="15" t="s">
        <v>174</v>
      </c>
      <c r="C59" s="16" t="s">
        <v>12</v>
      </c>
      <c r="D59" s="123" t="s">
        <v>10</v>
      </c>
      <c r="E59" s="124"/>
      <c r="F59" s="4"/>
    </row>
    <row r="60" spans="1:6" ht="21">
      <c r="A60" s="33" t="s">
        <v>128</v>
      </c>
      <c r="B60" s="15" t="s">
        <v>175</v>
      </c>
      <c r="C60" s="16" t="s">
        <v>15</v>
      </c>
      <c r="D60" s="121"/>
      <c r="E60" s="122"/>
      <c r="F60" s="10"/>
    </row>
  </sheetData>
  <sheetProtection/>
  <protectedRanges>
    <protectedRange sqref="D7:F28 D58:F117 D32:F56" name="Range2"/>
    <protectedRange sqref="A2:F3" name="Range1"/>
    <protectedRange sqref="D57:F57" name="Range2_1"/>
    <protectedRange sqref="D29:F31" name="Range2_1_1"/>
  </protectedRanges>
  <mergeCells count="63">
    <mergeCell ref="D11:E11"/>
    <mergeCell ref="A1:F1"/>
    <mergeCell ref="A4:A5"/>
    <mergeCell ref="B4:B5"/>
    <mergeCell ref="C4:C5"/>
    <mergeCell ref="D4:E4"/>
    <mergeCell ref="F4:F5"/>
    <mergeCell ref="D6:E6"/>
    <mergeCell ref="D7:E7"/>
    <mergeCell ref="D8:E8"/>
    <mergeCell ref="D9:E9"/>
    <mergeCell ref="D10:E10"/>
    <mergeCell ref="A2:B3"/>
    <mergeCell ref="C2:F3"/>
    <mergeCell ref="D23:E23"/>
    <mergeCell ref="D12:E12"/>
    <mergeCell ref="D13:E13"/>
    <mergeCell ref="D14:E14"/>
    <mergeCell ref="D15:E15"/>
    <mergeCell ref="D16:E16"/>
    <mergeCell ref="D17:E17"/>
    <mergeCell ref="D18:E18"/>
    <mergeCell ref="D19:E19"/>
    <mergeCell ref="D20:E20"/>
    <mergeCell ref="D21:E21"/>
    <mergeCell ref="D22:E22"/>
    <mergeCell ref="D35:E35"/>
    <mergeCell ref="D24:E24"/>
    <mergeCell ref="D25:E25"/>
    <mergeCell ref="D26:E26"/>
    <mergeCell ref="D27:E27"/>
    <mergeCell ref="D28:E28"/>
    <mergeCell ref="D29:E29"/>
    <mergeCell ref="D30:E30"/>
    <mergeCell ref="D31:E31"/>
    <mergeCell ref="D32:E32"/>
    <mergeCell ref="D33:E33"/>
    <mergeCell ref="D34:E34"/>
    <mergeCell ref="D47:E47"/>
    <mergeCell ref="D36:E36"/>
    <mergeCell ref="D37:E37"/>
    <mergeCell ref="D38:E38"/>
    <mergeCell ref="D39:E39"/>
    <mergeCell ref="D40:E40"/>
    <mergeCell ref="D41:E41"/>
    <mergeCell ref="D42:E42"/>
    <mergeCell ref="D43:E43"/>
    <mergeCell ref="D44:E44"/>
    <mergeCell ref="D45:E45"/>
    <mergeCell ref="D46:E46"/>
    <mergeCell ref="D60:E60"/>
    <mergeCell ref="D59:E59"/>
    <mergeCell ref="D48:E48"/>
    <mergeCell ref="D49:E49"/>
    <mergeCell ref="D50:E50"/>
    <mergeCell ref="D51:E51"/>
    <mergeCell ref="D52:E52"/>
    <mergeCell ref="D53:E53"/>
    <mergeCell ref="D54:E54"/>
    <mergeCell ref="D55:E55"/>
    <mergeCell ref="D56:E56"/>
    <mergeCell ref="D57:E57"/>
    <mergeCell ref="D58:E58"/>
  </mergeCells>
  <dataValidations count="1">
    <dataValidation type="list" allowBlank="1" showInputMessage="1" showErrorMessage="1" sqref="D30:E39 D7:E15 D17:E27 D41:E43 D53:E60 D46:E47">
      <formula1>"Please Choose, Yes, No"</formula1>
    </dataValidation>
  </dataValidations>
  <printOptions/>
  <pageMargins left="0.7" right="0.7" top="0.75" bottom="0.75" header="0.3" footer="0.3"/>
  <pageSetup fitToHeight="0"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F127"/>
  <sheetViews>
    <sheetView tabSelected="1" zoomScaleSheetLayoutView="130" zoomScalePageLayoutView="0" workbookViewId="0" topLeftCell="A1">
      <selection activeCell="B8" sqref="B8"/>
    </sheetView>
  </sheetViews>
  <sheetFormatPr defaultColWidth="9.140625" defaultRowHeight="15"/>
  <cols>
    <col min="1" max="1" width="6.140625" style="27" bestFit="1" customWidth="1"/>
    <col min="2" max="2" width="67.57421875" style="38" bestFit="1" customWidth="1"/>
    <col min="3" max="3" width="12.8515625" style="32" bestFit="1" customWidth="1"/>
    <col min="4" max="5" width="10.57421875" style="80" customWidth="1"/>
    <col min="6" max="6" width="53.140625" style="81" customWidth="1"/>
    <col min="7" max="16384" width="9.140625" style="8" customWidth="1"/>
  </cols>
  <sheetData>
    <row r="1" spans="1:6" s="18" customFormat="1" ht="15" thickBot="1">
      <c r="A1" s="158" t="s">
        <v>177</v>
      </c>
      <c r="B1" s="159"/>
      <c r="C1" s="159"/>
      <c r="D1" s="159"/>
      <c r="E1" s="159"/>
      <c r="F1" s="160"/>
    </row>
    <row r="2" spans="1:6" s="18" customFormat="1" ht="15" customHeight="1">
      <c r="A2" s="140" t="s">
        <v>0</v>
      </c>
      <c r="B2" s="141"/>
      <c r="C2" s="144" t="s">
        <v>30</v>
      </c>
      <c r="D2" s="145"/>
      <c r="E2" s="145"/>
      <c r="F2" s="146"/>
    </row>
    <row r="3" spans="1:6" s="18" customFormat="1" ht="13.5" customHeight="1" thickBot="1">
      <c r="A3" s="142"/>
      <c r="B3" s="143"/>
      <c r="C3" s="147"/>
      <c r="D3" s="148"/>
      <c r="E3" s="148"/>
      <c r="F3" s="149"/>
    </row>
    <row r="4" spans="1:6" ht="15" customHeight="1">
      <c r="A4" s="130" t="s">
        <v>1</v>
      </c>
      <c r="B4" s="132" t="s">
        <v>2</v>
      </c>
      <c r="C4" s="134" t="s">
        <v>3</v>
      </c>
      <c r="D4" s="161" t="s">
        <v>4</v>
      </c>
      <c r="E4" s="161"/>
      <c r="F4" s="162" t="s">
        <v>5</v>
      </c>
    </row>
    <row r="5" spans="1:6" s="18" customFormat="1" ht="14.25">
      <c r="A5" s="131"/>
      <c r="B5" s="133"/>
      <c r="C5" s="135"/>
      <c r="D5" s="73" t="s">
        <v>6</v>
      </c>
      <c r="E5" s="73" t="s">
        <v>7</v>
      </c>
      <c r="F5" s="163"/>
    </row>
    <row r="6" spans="1:6" s="19" customFormat="1" ht="14.25">
      <c r="A6" s="82" t="s">
        <v>388</v>
      </c>
      <c r="B6" s="35" t="s">
        <v>389</v>
      </c>
      <c r="C6" s="28"/>
      <c r="D6" s="164"/>
      <c r="E6" s="165"/>
      <c r="F6" s="74"/>
    </row>
    <row r="7" spans="1:6" s="20" customFormat="1" ht="84">
      <c r="A7" s="23" t="s">
        <v>388</v>
      </c>
      <c r="B7" s="36" t="s">
        <v>404</v>
      </c>
      <c r="C7" s="83" t="s">
        <v>390</v>
      </c>
      <c r="D7" s="150"/>
      <c r="E7" s="150"/>
      <c r="F7" s="75"/>
    </row>
    <row r="8" spans="1:6" s="19" customFormat="1" ht="14.25">
      <c r="A8" s="22" t="s">
        <v>33</v>
      </c>
      <c r="B8" s="35" t="s">
        <v>32</v>
      </c>
      <c r="C8" s="28"/>
      <c r="D8" s="164"/>
      <c r="E8" s="165"/>
      <c r="F8" s="74"/>
    </row>
    <row r="9" spans="1:6" s="20" customFormat="1" ht="14.25" customHeight="1">
      <c r="A9" s="23" t="s">
        <v>34</v>
      </c>
      <c r="B9" s="36" t="s">
        <v>193</v>
      </c>
      <c r="C9" s="23" t="s">
        <v>31</v>
      </c>
      <c r="D9" s="151" t="s">
        <v>10</v>
      </c>
      <c r="E9" s="152"/>
      <c r="F9" s="75"/>
    </row>
    <row r="10" spans="1:6" s="20" customFormat="1" ht="14.25" customHeight="1">
      <c r="A10" s="23" t="s">
        <v>35</v>
      </c>
      <c r="B10" s="36" t="s">
        <v>194</v>
      </c>
      <c r="C10" s="23" t="s">
        <v>31</v>
      </c>
      <c r="D10" s="151" t="s">
        <v>10</v>
      </c>
      <c r="E10" s="152"/>
      <c r="F10" s="75"/>
    </row>
    <row r="11" spans="1:6" s="20" customFormat="1" ht="14.25">
      <c r="A11" s="23" t="s">
        <v>36</v>
      </c>
      <c r="B11" s="36" t="s">
        <v>195</v>
      </c>
      <c r="C11" s="23" t="s">
        <v>31</v>
      </c>
      <c r="D11" s="151" t="s">
        <v>10</v>
      </c>
      <c r="E11" s="152"/>
      <c r="F11" s="75"/>
    </row>
    <row r="12" spans="1:6" s="20" customFormat="1" ht="21">
      <c r="A12" s="23" t="s">
        <v>37</v>
      </c>
      <c r="B12" s="36" t="s">
        <v>383</v>
      </c>
      <c r="C12" s="23" t="s">
        <v>31</v>
      </c>
      <c r="D12" s="151" t="s">
        <v>10</v>
      </c>
      <c r="E12" s="152"/>
      <c r="F12" s="75"/>
    </row>
    <row r="13" spans="1:6" s="20" customFormat="1" ht="14.25">
      <c r="A13" s="23" t="s">
        <v>38</v>
      </c>
      <c r="B13" s="36" t="s">
        <v>182</v>
      </c>
      <c r="C13" s="23" t="s">
        <v>31</v>
      </c>
      <c r="D13" s="151" t="s">
        <v>10</v>
      </c>
      <c r="E13" s="152"/>
      <c r="F13" s="75"/>
    </row>
    <row r="14" spans="1:6" s="20" customFormat="1" ht="14.25">
      <c r="A14" s="23" t="s">
        <v>39</v>
      </c>
      <c r="B14" s="36" t="s">
        <v>183</v>
      </c>
      <c r="C14" s="23" t="s">
        <v>11</v>
      </c>
      <c r="D14" s="151" t="s">
        <v>10</v>
      </c>
      <c r="E14" s="152"/>
      <c r="F14" s="75"/>
    </row>
    <row r="15" spans="1:6" s="20" customFormat="1" ht="14.25">
      <c r="A15" s="23" t="s">
        <v>40</v>
      </c>
      <c r="B15" s="36" t="s">
        <v>371</v>
      </c>
      <c r="C15" s="23" t="s">
        <v>15</v>
      </c>
      <c r="D15" s="150"/>
      <c r="E15" s="150"/>
      <c r="F15" s="75"/>
    </row>
    <row r="16" spans="1:6" ht="14.25">
      <c r="A16" s="24" t="s">
        <v>43</v>
      </c>
      <c r="B16" s="35" t="s">
        <v>178</v>
      </c>
      <c r="C16" s="30" t="s">
        <v>19</v>
      </c>
      <c r="D16" s="157"/>
      <c r="E16" s="157"/>
      <c r="F16" s="76"/>
    </row>
    <row r="17" spans="1:6" ht="14.25">
      <c r="A17" s="23" t="s">
        <v>44</v>
      </c>
      <c r="B17" s="34" t="s">
        <v>375</v>
      </c>
      <c r="C17" s="23" t="s">
        <v>31</v>
      </c>
      <c r="D17" s="151" t="s">
        <v>10</v>
      </c>
      <c r="E17" s="152"/>
      <c r="F17" s="75"/>
    </row>
    <row r="18" spans="1:6" ht="14.25">
      <c r="A18" s="23" t="s">
        <v>45</v>
      </c>
      <c r="B18" s="34" t="s">
        <v>384</v>
      </c>
      <c r="C18" s="23" t="s">
        <v>31</v>
      </c>
      <c r="D18" s="151" t="s">
        <v>10</v>
      </c>
      <c r="E18" s="152"/>
      <c r="F18" s="75"/>
    </row>
    <row r="19" spans="1:6" ht="14.25">
      <c r="A19" s="23" t="s">
        <v>46</v>
      </c>
      <c r="B19" s="34" t="s">
        <v>361</v>
      </c>
      <c r="C19" s="29" t="s">
        <v>15</v>
      </c>
      <c r="D19" s="150"/>
      <c r="E19" s="150"/>
      <c r="F19" s="75"/>
    </row>
    <row r="20" spans="1:6" ht="14.25">
      <c r="A20" s="23" t="s">
        <v>47</v>
      </c>
      <c r="B20" s="34" t="s">
        <v>185</v>
      </c>
      <c r="C20" s="29" t="s">
        <v>15</v>
      </c>
      <c r="D20" s="150"/>
      <c r="E20" s="150"/>
      <c r="F20" s="75" t="s">
        <v>179</v>
      </c>
    </row>
    <row r="21" spans="1:6" ht="14.25">
      <c r="A21" s="23" t="s">
        <v>48</v>
      </c>
      <c r="B21" s="34" t="s">
        <v>181</v>
      </c>
      <c r="C21" s="29" t="s">
        <v>15</v>
      </c>
      <c r="D21" s="150"/>
      <c r="E21" s="150"/>
      <c r="F21" s="75" t="s">
        <v>196</v>
      </c>
    </row>
    <row r="22" spans="1:6" ht="14.25">
      <c r="A22" s="23" t="s">
        <v>49</v>
      </c>
      <c r="B22" s="34" t="s">
        <v>186</v>
      </c>
      <c r="C22" s="29" t="s">
        <v>15</v>
      </c>
      <c r="D22" s="150"/>
      <c r="E22" s="150"/>
      <c r="F22" s="75" t="s">
        <v>196</v>
      </c>
    </row>
    <row r="23" spans="1:6" ht="14.25">
      <c r="A23" s="23" t="s">
        <v>50</v>
      </c>
      <c r="B23" s="34" t="s">
        <v>188</v>
      </c>
      <c r="C23" s="29" t="s">
        <v>15</v>
      </c>
      <c r="D23" s="150"/>
      <c r="E23" s="150"/>
      <c r="F23" s="75" t="s">
        <v>196</v>
      </c>
    </row>
    <row r="24" spans="1:6" ht="14.25">
      <c r="A24" s="23" t="s">
        <v>51</v>
      </c>
      <c r="B24" s="34" t="s">
        <v>184</v>
      </c>
      <c r="C24" s="29" t="s">
        <v>15</v>
      </c>
      <c r="D24" s="150"/>
      <c r="E24" s="150"/>
      <c r="F24" s="75" t="s">
        <v>196</v>
      </c>
    </row>
    <row r="25" spans="1:6" ht="14.25">
      <c r="A25" s="23" t="s">
        <v>52</v>
      </c>
      <c r="B25" s="34" t="s">
        <v>187</v>
      </c>
      <c r="C25" s="29" t="s">
        <v>15</v>
      </c>
      <c r="D25" s="150"/>
      <c r="E25" s="150"/>
      <c r="F25" s="75" t="s">
        <v>196</v>
      </c>
    </row>
    <row r="26" spans="1:6" ht="14.25">
      <c r="A26" s="23" t="s">
        <v>53</v>
      </c>
      <c r="B26" s="34" t="s">
        <v>362</v>
      </c>
      <c r="C26" s="29" t="s">
        <v>15</v>
      </c>
      <c r="D26" s="150"/>
      <c r="E26" s="150"/>
      <c r="F26" s="75" t="s">
        <v>192</v>
      </c>
    </row>
    <row r="27" spans="1:6" ht="14.25">
      <c r="A27" s="23" t="s">
        <v>54</v>
      </c>
      <c r="B27" s="34" t="s">
        <v>197</v>
      </c>
      <c r="C27" s="29" t="s">
        <v>15</v>
      </c>
      <c r="D27" s="150"/>
      <c r="E27" s="150"/>
      <c r="F27" s="75" t="s">
        <v>196</v>
      </c>
    </row>
    <row r="28" spans="1:6" ht="14.25">
      <c r="A28" s="23" t="s">
        <v>55</v>
      </c>
      <c r="B28" s="34" t="s">
        <v>198</v>
      </c>
      <c r="C28" s="29" t="s">
        <v>15</v>
      </c>
      <c r="D28" s="150"/>
      <c r="E28" s="150"/>
      <c r="F28" s="75" t="s">
        <v>196</v>
      </c>
    </row>
    <row r="29" spans="1:6" ht="14.25">
      <c r="A29" s="23" t="s">
        <v>56</v>
      </c>
      <c r="B29" s="34" t="s">
        <v>205</v>
      </c>
      <c r="C29" s="29" t="s">
        <v>15</v>
      </c>
      <c r="D29" s="150"/>
      <c r="E29" s="150"/>
      <c r="F29" s="75" t="s">
        <v>196</v>
      </c>
    </row>
    <row r="30" spans="1:6" ht="14.25">
      <c r="A30" s="23" t="s">
        <v>57</v>
      </c>
      <c r="B30" s="34" t="s">
        <v>249</v>
      </c>
      <c r="C30" s="29" t="s">
        <v>15</v>
      </c>
      <c r="D30" s="150"/>
      <c r="E30" s="150"/>
      <c r="F30" s="75" t="s">
        <v>196</v>
      </c>
    </row>
    <row r="31" spans="1:6" ht="14.25">
      <c r="A31" s="23" t="s">
        <v>58</v>
      </c>
      <c r="B31" s="34" t="s">
        <v>250</v>
      </c>
      <c r="C31" s="29" t="s">
        <v>15</v>
      </c>
      <c r="D31" s="150"/>
      <c r="E31" s="150"/>
      <c r="F31" s="75" t="s">
        <v>196</v>
      </c>
    </row>
    <row r="32" spans="1:6" ht="14.25">
      <c r="A32" s="23" t="s">
        <v>59</v>
      </c>
      <c r="B32" s="34" t="s">
        <v>251</v>
      </c>
      <c r="C32" s="29" t="s">
        <v>15</v>
      </c>
      <c r="D32" s="150"/>
      <c r="E32" s="150"/>
      <c r="F32" s="75" t="s">
        <v>196</v>
      </c>
    </row>
    <row r="33" spans="1:6" ht="14.25">
      <c r="A33" s="23" t="s">
        <v>60</v>
      </c>
      <c r="B33" s="34" t="s">
        <v>252</v>
      </c>
      <c r="C33" s="29" t="s">
        <v>15</v>
      </c>
      <c r="D33" s="150"/>
      <c r="E33" s="150"/>
      <c r="F33" s="75" t="s">
        <v>196</v>
      </c>
    </row>
    <row r="34" spans="1:6" ht="14.25">
      <c r="A34" s="23" t="s">
        <v>373</v>
      </c>
      <c r="B34" s="34" t="s">
        <v>189</v>
      </c>
      <c r="C34" s="29" t="s">
        <v>15</v>
      </c>
      <c r="D34" s="150"/>
      <c r="E34" s="150"/>
      <c r="F34" s="75" t="s">
        <v>196</v>
      </c>
    </row>
    <row r="35" spans="1:6" ht="14.25">
      <c r="A35" s="23" t="s">
        <v>376</v>
      </c>
      <c r="B35" s="34" t="s">
        <v>190</v>
      </c>
      <c r="C35" s="29" t="s">
        <v>15</v>
      </c>
      <c r="D35" s="150"/>
      <c r="E35" s="150"/>
      <c r="F35" s="75" t="s">
        <v>196</v>
      </c>
    </row>
    <row r="36" spans="1:6" ht="14.25">
      <c r="A36" s="23" t="s">
        <v>377</v>
      </c>
      <c r="B36" s="34" t="s">
        <v>191</v>
      </c>
      <c r="C36" s="29" t="s">
        <v>15</v>
      </c>
      <c r="D36" s="150"/>
      <c r="E36" s="150"/>
      <c r="F36" s="75" t="s">
        <v>196</v>
      </c>
    </row>
    <row r="37" spans="1:6" ht="14.25">
      <c r="A37" s="23" t="s">
        <v>377</v>
      </c>
      <c r="B37" s="34" t="s">
        <v>374</v>
      </c>
      <c r="C37" s="29" t="s">
        <v>15</v>
      </c>
      <c r="D37" s="150"/>
      <c r="E37" s="150"/>
      <c r="F37" s="75" t="s">
        <v>179</v>
      </c>
    </row>
    <row r="38" spans="1:6" ht="14.25">
      <c r="A38" s="23" t="s">
        <v>378</v>
      </c>
      <c r="B38" s="34" t="s">
        <v>381</v>
      </c>
      <c r="C38" s="29" t="s">
        <v>15</v>
      </c>
      <c r="D38" s="150"/>
      <c r="E38" s="150"/>
      <c r="F38" s="75" t="s">
        <v>179</v>
      </c>
    </row>
    <row r="39" spans="1:6" ht="14.25">
      <c r="A39" s="23" t="s">
        <v>385</v>
      </c>
      <c r="B39" s="34" t="s">
        <v>372</v>
      </c>
      <c r="C39" s="29" t="s">
        <v>23</v>
      </c>
      <c r="D39" s="150"/>
      <c r="E39" s="150"/>
      <c r="F39" s="75"/>
    </row>
    <row r="40" spans="1:6" ht="14.25">
      <c r="A40" s="24" t="s">
        <v>61</v>
      </c>
      <c r="B40" s="35" t="s">
        <v>203</v>
      </c>
      <c r="C40" s="30" t="s">
        <v>19</v>
      </c>
      <c r="D40" s="153"/>
      <c r="E40" s="154"/>
      <c r="F40" s="76"/>
    </row>
    <row r="41" spans="1:6" ht="14.25">
      <c r="A41" s="25" t="s">
        <v>62</v>
      </c>
      <c r="B41" s="34" t="s">
        <v>380</v>
      </c>
      <c r="C41" s="29" t="s">
        <v>12</v>
      </c>
      <c r="D41" s="151" t="s">
        <v>10</v>
      </c>
      <c r="E41" s="152"/>
      <c r="F41" s="75"/>
    </row>
    <row r="42" spans="1:6" ht="14.25">
      <c r="A42" s="25" t="s">
        <v>63</v>
      </c>
      <c r="B42" s="34" t="s">
        <v>363</v>
      </c>
      <c r="C42" s="29" t="s">
        <v>15</v>
      </c>
      <c r="D42" s="150"/>
      <c r="E42" s="150"/>
      <c r="F42" s="75" t="s">
        <v>199</v>
      </c>
    </row>
    <row r="43" spans="1:6" ht="14.25">
      <c r="A43" s="25" t="s">
        <v>64</v>
      </c>
      <c r="B43" s="34" t="s">
        <v>248</v>
      </c>
      <c r="C43" s="29" t="s">
        <v>15</v>
      </c>
      <c r="D43" s="150"/>
      <c r="E43" s="150"/>
      <c r="F43" s="75" t="s">
        <v>204</v>
      </c>
    </row>
    <row r="44" spans="1:6" ht="14.25">
      <c r="A44" s="25" t="s">
        <v>65</v>
      </c>
      <c r="B44" s="34" t="s">
        <v>200</v>
      </c>
      <c r="C44" s="29" t="s">
        <v>15</v>
      </c>
      <c r="D44" s="150"/>
      <c r="E44" s="150"/>
      <c r="F44" s="75" t="s">
        <v>180</v>
      </c>
    </row>
    <row r="45" spans="1:6" ht="14.25">
      <c r="A45" s="25" t="s">
        <v>66</v>
      </c>
      <c r="B45" s="34" t="s">
        <v>364</v>
      </c>
      <c r="C45" s="29" t="s">
        <v>15</v>
      </c>
      <c r="D45" s="150"/>
      <c r="E45" s="150"/>
      <c r="F45" s="75" t="s">
        <v>180</v>
      </c>
    </row>
    <row r="46" spans="1:6" ht="14.25">
      <c r="A46" s="25" t="s">
        <v>67</v>
      </c>
      <c r="B46" s="34" t="s">
        <v>207</v>
      </c>
      <c r="C46" s="29" t="s">
        <v>15</v>
      </c>
      <c r="D46" s="150"/>
      <c r="E46" s="150"/>
      <c r="F46" s="75"/>
    </row>
    <row r="47" spans="1:6" ht="14.25">
      <c r="A47" s="25" t="s">
        <v>68</v>
      </c>
      <c r="B47" s="34" t="s">
        <v>208</v>
      </c>
      <c r="C47" s="29" t="s">
        <v>15</v>
      </c>
      <c r="D47" s="150"/>
      <c r="E47" s="150"/>
      <c r="F47" s="75"/>
    </row>
    <row r="48" spans="1:6" ht="14.25">
      <c r="A48" s="25" t="s">
        <v>69</v>
      </c>
      <c r="B48" s="34" t="s">
        <v>209</v>
      </c>
      <c r="C48" s="29" t="s">
        <v>15</v>
      </c>
      <c r="D48" s="150"/>
      <c r="E48" s="150"/>
      <c r="F48" s="75" t="s">
        <v>210</v>
      </c>
    </row>
    <row r="49" spans="1:6" ht="14.25">
      <c r="A49" s="25" t="s">
        <v>70</v>
      </c>
      <c r="B49" s="34" t="s">
        <v>202</v>
      </c>
      <c r="C49" s="29" t="s">
        <v>201</v>
      </c>
      <c r="D49" s="150"/>
      <c r="E49" s="150"/>
      <c r="F49" s="75"/>
    </row>
    <row r="50" spans="1:6" ht="14.25">
      <c r="A50" s="25" t="s">
        <v>71</v>
      </c>
      <c r="B50" s="34" t="s">
        <v>206</v>
      </c>
      <c r="C50" s="29" t="s">
        <v>201</v>
      </c>
      <c r="D50" s="150"/>
      <c r="E50" s="150"/>
      <c r="F50" s="75"/>
    </row>
    <row r="51" spans="1:6" ht="14.25">
      <c r="A51" s="25" t="s">
        <v>72</v>
      </c>
      <c r="B51" s="34" t="s">
        <v>253</v>
      </c>
      <c r="C51" s="29" t="s">
        <v>15</v>
      </c>
      <c r="D51" s="150"/>
      <c r="E51" s="150"/>
      <c r="F51" s="75" t="s">
        <v>254</v>
      </c>
    </row>
    <row r="52" spans="1:6" ht="14.25">
      <c r="A52" s="25" t="s">
        <v>73</v>
      </c>
      <c r="B52" s="34" t="s">
        <v>255</v>
      </c>
      <c r="C52" s="29" t="s">
        <v>15</v>
      </c>
      <c r="D52" s="150"/>
      <c r="E52" s="150"/>
      <c r="F52" s="75" t="s">
        <v>256</v>
      </c>
    </row>
    <row r="53" spans="1:6" ht="14.25">
      <c r="A53" s="25" t="s">
        <v>379</v>
      </c>
      <c r="B53" s="34" t="s">
        <v>365</v>
      </c>
      <c r="C53" s="29" t="s">
        <v>15</v>
      </c>
      <c r="D53" s="150"/>
      <c r="E53" s="150"/>
      <c r="F53" s="75" t="s">
        <v>366</v>
      </c>
    </row>
    <row r="54" spans="1:6" s="21" customFormat="1" ht="14.25">
      <c r="A54" s="22" t="s">
        <v>74</v>
      </c>
      <c r="B54" s="35" t="s">
        <v>211</v>
      </c>
      <c r="C54" s="30" t="s">
        <v>19</v>
      </c>
      <c r="D54" s="153" t="s">
        <v>19</v>
      </c>
      <c r="E54" s="154"/>
      <c r="F54" s="76" t="s">
        <v>19</v>
      </c>
    </row>
    <row r="55" spans="1:6" ht="14.25">
      <c r="A55" s="25" t="s">
        <v>75</v>
      </c>
      <c r="B55" s="36" t="s">
        <v>212</v>
      </c>
      <c r="C55" s="29" t="s">
        <v>12</v>
      </c>
      <c r="D55" s="151" t="s">
        <v>10</v>
      </c>
      <c r="E55" s="152"/>
      <c r="F55" s="75"/>
    </row>
    <row r="56" spans="1:6" ht="14.25">
      <c r="A56" s="25" t="s">
        <v>76</v>
      </c>
      <c r="B56" s="36" t="s">
        <v>213</v>
      </c>
      <c r="C56" s="29" t="s">
        <v>15</v>
      </c>
      <c r="D56" s="155"/>
      <c r="E56" s="156"/>
      <c r="F56" s="75" t="s">
        <v>214</v>
      </c>
    </row>
    <row r="57" spans="1:6" ht="14.25">
      <c r="A57" s="25" t="s">
        <v>77</v>
      </c>
      <c r="B57" s="36" t="s">
        <v>215</v>
      </c>
      <c r="C57" s="29" t="s">
        <v>15</v>
      </c>
      <c r="D57" s="155"/>
      <c r="E57" s="156"/>
      <c r="F57" s="75" t="s">
        <v>214</v>
      </c>
    </row>
    <row r="58" spans="1:6" ht="14.25">
      <c r="A58" s="25" t="s">
        <v>78</v>
      </c>
      <c r="B58" s="36" t="s">
        <v>216</v>
      </c>
      <c r="C58" s="29" t="s">
        <v>15</v>
      </c>
      <c r="D58" s="155"/>
      <c r="E58" s="156"/>
      <c r="F58" s="75" t="s">
        <v>217</v>
      </c>
    </row>
    <row r="59" spans="1:6" ht="14.25">
      <c r="A59" s="25" t="s">
        <v>79</v>
      </c>
      <c r="B59" s="36" t="s">
        <v>218</v>
      </c>
      <c r="C59" s="29" t="s">
        <v>15</v>
      </c>
      <c r="D59" s="77"/>
      <c r="E59" s="78"/>
      <c r="F59" s="75"/>
    </row>
    <row r="60" spans="1:6" ht="14.25">
      <c r="A60" s="25" t="s">
        <v>80</v>
      </c>
      <c r="B60" s="36" t="s">
        <v>219</v>
      </c>
      <c r="C60" s="29" t="s">
        <v>15</v>
      </c>
      <c r="D60" s="77"/>
      <c r="E60" s="78"/>
      <c r="F60" s="75"/>
    </row>
    <row r="61" spans="1:6" ht="14.25">
      <c r="A61" s="25" t="s">
        <v>81</v>
      </c>
      <c r="B61" s="36" t="s">
        <v>220</v>
      </c>
      <c r="C61" s="29" t="s">
        <v>15</v>
      </c>
      <c r="D61" s="77"/>
      <c r="E61" s="78"/>
      <c r="F61" s="75" t="s">
        <v>214</v>
      </c>
    </row>
    <row r="62" spans="1:6" ht="14.25">
      <c r="A62" s="25" t="s">
        <v>82</v>
      </c>
      <c r="B62" s="36" t="s">
        <v>221</v>
      </c>
      <c r="C62" s="29" t="s">
        <v>15</v>
      </c>
      <c r="D62" s="77"/>
      <c r="E62" s="78"/>
      <c r="F62" s="75" t="s">
        <v>222</v>
      </c>
    </row>
    <row r="63" spans="1:6" ht="14.25">
      <c r="A63" s="25" t="s">
        <v>83</v>
      </c>
      <c r="B63" s="36" t="s">
        <v>223</v>
      </c>
      <c r="C63" s="29" t="s">
        <v>11</v>
      </c>
      <c r="D63" s="151" t="s">
        <v>10</v>
      </c>
      <c r="E63" s="152"/>
      <c r="F63" s="75"/>
    </row>
    <row r="64" spans="1:6" ht="14.25">
      <c r="A64" s="25" t="s">
        <v>84</v>
      </c>
      <c r="B64" s="36" t="s">
        <v>224</v>
      </c>
      <c r="C64" s="29" t="s">
        <v>12</v>
      </c>
      <c r="D64" s="151" t="s">
        <v>10</v>
      </c>
      <c r="E64" s="152"/>
      <c r="F64" s="75"/>
    </row>
    <row r="65" spans="1:6" ht="14.25">
      <c r="A65" s="25" t="s">
        <v>85</v>
      </c>
      <c r="B65" s="36" t="s">
        <v>225</v>
      </c>
      <c r="C65" s="29" t="s">
        <v>15</v>
      </c>
      <c r="D65" s="155"/>
      <c r="E65" s="156"/>
      <c r="F65" s="75"/>
    </row>
    <row r="66" spans="1:6" ht="14.25">
      <c r="A66" s="25" t="s">
        <v>86</v>
      </c>
      <c r="B66" s="36" t="s">
        <v>226</v>
      </c>
      <c r="C66" s="29" t="s">
        <v>11</v>
      </c>
      <c r="D66" s="151" t="s">
        <v>10</v>
      </c>
      <c r="E66" s="152"/>
      <c r="F66" s="75"/>
    </row>
    <row r="67" spans="1:6" ht="14.25">
      <c r="A67" s="25" t="s">
        <v>87</v>
      </c>
      <c r="B67" s="34" t="s">
        <v>227</v>
      </c>
      <c r="C67" s="29" t="s">
        <v>11</v>
      </c>
      <c r="D67" s="151" t="s">
        <v>10</v>
      </c>
      <c r="E67" s="152"/>
      <c r="F67" s="75"/>
    </row>
    <row r="68" spans="1:6" ht="14.25">
      <c r="A68" s="25" t="s">
        <v>88</v>
      </c>
      <c r="B68" s="34" t="s">
        <v>228</v>
      </c>
      <c r="C68" s="29" t="s">
        <v>11</v>
      </c>
      <c r="D68" s="151" t="s">
        <v>10</v>
      </c>
      <c r="E68" s="152"/>
      <c r="F68" s="75"/>
    </row>
    <row r="69" spans="1:6" ht="14.25">
      <c r="A69" s="25" t="s">
        <v>89</v>
      </c>
      <c r="B69" s="34" t="s">
        <v>229</v>
      </c>
      <c r="C69" s="29" t="s">
        <v>11</v>
      </c>
      <c r="D69" s="151" t="s">
        <v>10</v>
      </c>
      <c r="E69" s="152"/>
      <c r="F69" s="75"/>
    </row>
    <row r="70" spans="1:6" ht="14.25">
      <c r="A70" s="25" t="s">
        <v>90</v>
      </c>
      <c r="B70" s="36" t="s">
        <v>230</v>
      </c>
      <c r="C70" s="29" t="s">
        <v>12</v>
      </c>
      <c r="D70" s="151" t="s">
        <v>10</v>
      </c>
      <c r="E70" s="152"/>
      <c r="F70" s="75"/>
    </row>
    <row r="71" spans="1:6" ht="14.25">
      <c r="A71" s="25" t="s">
        <v>91</v>
      </c>
      <c r="B71" s="34" t="s">
        <v>231</v>
      </c>
      <c r="C71" s="29" t="s">
        <v>15</v>
      </c>
      <c r="D71" s="155"/>
      <c r="E71" s="156"/>
      <c r="F71" s="75"/>
    </row>
    <row r="72" spans="1:6" ht="14.25">
      <c r="A72" s="25" t="s">
        <v>92</v>
      </c>
      <c r="B72" s="36" t="s">
        <v>232</v>
      </c>
      <c r="C72" s="29" t="s">
        <v>15</v>
      </c>
      <c r="D72" s="155"/>
      <c r="E72" s="156"/>
      <c r="F72" s="75" t="s">
        <v>233</v>
      </c>
    </row>
    <row r="73" spans="1:6" ht="14.25">
      <c r="A73" s="25" t="s">
        <v>93</v>
      </c>
      <c r="B73" s="34" t="s">
        <v>234</v>
      </c>
      <c r="C73" s="29" t="s">
        <v>15</v>
      </c>
      <c r="D73" s="155"/>
      <c r="E73" s="156"/>
      <c r="F73" s="75" t="s">
        <v>235</v>
      </c>
    </row>
    <row r="74" spans="1:6" ht="14.25">
      <c r="A74" s="25" t="s">
        <v>94</v>
      </c>
      <c r="B74" s="34" t="s">
        <v>236</v>
      </c>
      <c r="C74" s="29" t="s">
        <v>15</v>
      </c>
      <c r="D74" s="155"/>
      <c r="E74" s="156"/>
      <c r="F74" s="75" t="s">
        <v>237</v>
      </c>
    </row>
    <row r="75" spans="1:6" ht="14.25">
      <c r="A75" s="25" t="s">
        <v>95</v>
      </c>
      <c r="B75" s="34" t="s">
        <v>238</v>
      </c>
      <c r="C75" s="29" t="s">
        <v>15</v>
      </c>
      <c r="D75" s="155"/>
      <c r="E75" s="156"/>
      <c r="F75" s="75" t="s">
        <v>239</v>
      </c>
    </row>
    <row r="76" spans="1:6" ht="14.25">
      <c r="A76" s="25" t="s">
        <v>96</v>
      </c>
      <c r="B76" s="34" t="s">
        <v>240</v>
      </c>
      <c r="C76" s="29" t="s">
        <v>15</v>
      </c>
      <c r="D76" s="155"/>
      <c r="E76" s="156"/>
      <c r="F76" s="75" t="s">
        <v>241</v>
      </c>
    </row>
    <row r="77" spans="1:6" ht="14.25">
      <c r="A77" s="25" t="s">
        <v>97</v>
      </c>
      <c r="B77" s="34" t="s">
        <v>242</v>
      </c>
      <c r="C77" s="29" t="s">
        <v>15</v>
      </c>
      <c r="D77" s="155"/>
      <c r="E77" s="156"/>
      <c r="F77" s="75"/>
    </row>
    <row r="78" spans="1:6" ht="14.25">
      <c r="A78" s="25" t="s">
        <v>98</v>
      </c>
      <c r="B78" s="34" t="s">
        <v>243</v>
      </c>
      <c r="C78" s="29" t="s">
        <v>15</v>
      </c>
      <c r="D78" s="155"/>
      <c r="E78" s="156"/>
      <c r="F78" s="75" t="s">
        <v>214</v>
      </c>
    </row>
    <row r="79" spans="1:6" ht="14.25">
      <c r="A79" s="25" t="s">
        <v>99</v>
      </c>
      <c r="B79" s="34" t="s">
        <v>282</v>
      </c>
      <c r="C79" s="29" t="s">
        <v>15</v>
      </c>
      <c r="D79" s="155"/>
      <c r="E79" s="156"/>
      <c r="F79" s="75" t="s">
        <v>254</v>
      </c>
    </row>
    <row r="80" spans="1:6" ht="14.25">
      <c r="A80" s="25" t="s">
        <v>100</v>
      </c>
      <c r="B80" s="34" t="s">
        <v>244</v>
      </c>
      <c r="C80" s="29" t="s">
        <v>15</v>
      </c>
      <c r="D80" s="155"/>
      <c r="E80" s="156"/>
      <c r="F80" s="75"/>
    </row>
    <row r="81" spans="1:6" ht="14.25">
      <c r="A81" s="25" t="s">
        <v>101</v>
      </c>
      <c r="B81" s="34" t="s">
        <v>245</v>
      </c>
      <c r="C81" s="29" t="s">
        <v>15</v>
      </c>
      <c r="D81" s="155"/>
      <c r="E81" s="156"/>
      <c r="F81" s="75"/>
    </row>
    <row r="82" spans="1:6" ht="14.25">
      <c r="A82" s="25" t="s">
        <v>102</v>
      </c>
      <c r="B82" s="34" t="s">
        <v>246</v>
      </c>
      <c r="C82" s="29" t="s">
        <v>15</v>
      </c>
      <c r="D82" s="155"/>
      <c r="E82" s="156"/>
      <c r="F82" s="75"/>
    </row>
    <row r="83" spans="1:6" ht="21">
      <c r="A83" s="25" t="s">
        <v>103</v>
      </c>
      <c r="B83" s="34" t="s">
        <v>247</v>
      </c>
      <c r="C83" s="29" t="s">
        <v>15</v>
      </c>
      <c r="D83" s="155"/>
      <c r="E83" s="156"/>
      <c r="F83" s="75"/>
    </row>
    <row r="84" spans="1:6" s="21" customFormat="1" ht="14.25">
      <c r="A84" s="24" t="s">
        <v>104</v>
      </c>
      <c r="B84" s="35" t="s">
        <v>257</v>
      </c>
      <c r="C84" s="30" t="s">
        <v>19</v>
      </c>
      <c r="D84" s="153"/>
      <c r="E84" s="154"/>
      <c r="F84" s="76"/>
    </row>
    <row r="85" spans="1:6" ht="14.25">
      <c r="A85" s="23" t="s">
        <v>105</v>
      </c>
      <c r="B85" s="34" t="s">
        <v>258</v>
      </c>
      <c r="C85" s="29" t="s">
        <v>11</v>
      </c>
      <c r="D85" s="151" t="s">
        <v>10</v>
      </c>
      <c r="E85" s="152"/>
      <c r="F85" s="75"/>
    </row>
    <row r="86" spans="1:6" ht="21">
      <c r="A86" s="23" t="s">
        <v>106</v>
      </c>
      <c r="B86" s="34" t="s">
        <v>259</v>
      </c>
      <c r="C86" s="29" t="s">
        <v>11</v>
      </c>
      <c r="D86" s="151" t="s">
        <v>10</v>
      </c>
      <c r="E86" s="152"/>
      <c r="F86" s="75"/>
    </row>
    <row r="87" spans="1:6" ht="14.25">
      <c r="A87" s="23" t="s">
        <v>107</v>
      </c>
      <c r="B87" s="34" t="s">
        <v>260</v>
      </c>
      <c r="C87" s="29" t="s">
        <v>11</v>
      </c>
      <c r="D87" s="151" t="s">
        <v>10</v>
      </c>
      <c r="E87" s="152"/>
      <c r="F87" s="75"/>
    </row>
    <row r="88" spans="1:6" ht="14.25">
      <c r="A88" s="23" t="s">
        <v>108</v>
      </c>
      <c r="B88" s="34" t="s">
        <v>261</v>
      </c>
      <c r="C88" s="29" t="s">
        <v>15</v>
      </c>
      <c r="D88" s="77"/>
      <c r="E88" s="78"/>
      <c r="F88" s="75" t="s">
        <v>262</v>
      </c>
    </row>
    <row r="89" spans="1:6" ht="14.25">
      <c r="A89" s="23" t="s">
        <v>109</v>
      </c>
      <c r="B89" s="34" t="s">
        <v>263</v>
      </c>
      <c r="C89" s="29" t="s">
        <v>15</v>
      </c>
      <c r="D89" s="77"/>
      <c r="E89" s="78"/>
      <c r="F89" s="75"/>
    </row>
    <row r="90" spans="1:6" ht="14.25">
      <c r="A90" s="23" t="s">
        <v>110</v>
      </c>
      <c r="B90" s="34" t="s">
        <v>264</v>
      </c>
      <c r="C90" s="29" t="s">
        <v>15</v>
      </c>
      <c r="D90" s="77"/>
      <c r="E90" s="78"/>
      <c r="F90" s="75" t="s">
        <v>265</v>
      </c>
    </row>
    <row r="91" spans="1:6" ht="14.25">
      <c r="A91" s="23" t="s">
        <v>111</v>
      </c>
      <c r="B91" s="34" t="s">
        <v>266</v>
      </c>
      <c r="C91" s="29" t="s">
        <v>15</v>
      </c>
      <c r="D91" s="77"/>
      <c r="E91" s="78"/>
      <c r="F91" s="75" t="s">
        <v>267</v>
      </c>
    </row>
    <row r="92" spans="1:6" ht="14.25">
      <c r="A92" s="23" t="s">
        <v>112</v>
      </c>
      <c r="B92" s="34" t="s">
        <v>268</v>
      </c>
      <c r="C92" s="29" t="s">
        <v>15</v>
      </c>
      <c r="D92" s="77"/>
      <c r="E92" s="78"/>
      <c r="F92" s="75"/>
    </row>
    <row r="93" spans="1:6" s="21" customFormat="1" ht="14.25">
      <c r="A93" s="24" t="s">
        <v>113</v>
      </c>
      <c r="B93" s="35" t="s">
        <v>269</v>
      </c>
      <c r="C93" s="30" t="s">
        <v>19</v>
      </c>
      <c r="D93" s="153"/>
      <c r="E93" s="154"/>
      <c r="F93" s="76"/>
    </row>
    <row r="94" spans="1:6" ht="14.25">
      <c r="A94" s="23" t="s">
        <v>114</v>
      </c>
      <c r="B94" s="34" t="s">
        <v>270</v>
      </c>
      <c r="C94" s="29" t="s">
        <v>11</v>
      </c>
      <c r="D94" s="151" t="s">
        <v>10</v>
      </c>
      <c r="E94" s="152"/>
      <c r="F94" s="79"/>
    </row>
    <row r="95" spans="1:6" ht="14.25">
      <c r="A95" s="26" t="s">
        <v>115</v>
      </c>
      <c r="B95" s="34" t="s">
        <v>271</v>
      </c>
      <c r="C95" s="29" t="s">
        <v>11</v>
      </c>
      <c r="D95" s="151" t="s">
        <v>10</v>
      </c>
      <c r="E95" s="152"/>
      <c r="F95" s="79"/>
    </row>
    <row r="96" spans="1:6" ht="21">
      <c r="A96" s="23" t="s">
        <v>116</v>
      </c>
      <c r="B96" s="34" t="s">
        <v>272</v>
      </c>
      <c r="C96" s="29" t="s">
        <v>11</v>
      </c>
      <c r="D96" s="151" t="s">
        <v>10</v>
      </c>
      <c r="E96" s="152"/>
      <c r="F96" s="79"/>
    </row>
    <row r="97" spans="1:6" ht="14.25">
      <c r="A97" s="26" t="s">
        <v>117</v>
      </c>
      <c r="B97" s="34" t="s">
        <v>273</v>
      </c>
      <c r="C97" s="29" t="s">
        <v>11</v>
      </c>
      <c r="D97" s="151" t="s">
        <v>10</v>
      </c>
      <c r="E97" s="152"/>
      <c r="F97" s="79"/>
    </row>
    <row r="98" spans="1:6" ht="14.25">
      <c r="A98" s="23" t="s">
        <v>118</v>
      </c>
      <c r="B98" s="34" t="s">
        <v>274</v>
      </c>
      <c r="C98" s="29" t="s">
        <v>11</v>
      </c>
      <c r="D98" s="151" t="s">
        <v>10</v>
      </c>
      <c r="E98" s="152"/>
      <c r="F98" s="79"/>
    </row>
    <row r="99" spans="1:6" ht="14.25">
      <c r="A99" s="26" t="s">
        <v>119</v>
      </c>
      <c r="B99" s="37" t="s">
        <v>275</v>
      </c>
      <c r="C99" s="29" t="s">
        <v>15</v>
      </c>
      <c r="D99" s="155"/>
      <c r="E99" s="156"/>
      <c r="F99" s="79"/>
    </row>
    <row r="100" spans="1:6" ht="14.25">
      <c r="A100" s="23" t="s">
        <v>120</v>
      </c>
      <c r="B100" s="34" t="s">
        <v>276</v>
      </c>
      <c r="C100" s="29" t="s">
        <v>15</v>
      </c>
      <c r="D100" s="155"/>
      <c r="E100" s="156"/>
      <c r="F100" s="79" t="s">
        <v>277</v>
      </c>
    </row>
    <row r="101" spans="1:6" ht="14.25">
      <c r="A101" s="26" t="s">
        <v>121</v>
      </c>
      <c r="B101" s="34" t="s">
        <v>278</v>
      </c>
      <c r="C101" s="29" t="s">
        <v>15</v>
      </c>
      <c r="D101" s="77"/>
      <c r="E101" s="78"/>
      <c r="F101" s="79" t="s">
        <v>277</v>
      </c>
    </row>
    <row r="102" spans="1:6" ht="14.25">
      <c r="A102" s="23" t="s">
        <v>122</v>
      </c>
      <c r="B102" s="34" t="s">
        <v>279</v>
      </c>
      <c r="C102" s="29" t="s">
        <v>15</v>
      </c>
      <c r="D102" s="155"/>
      <c r="E102" s="156"/>
      <c r="F102" s="79"/>
    </row>
    <row r="103" spans="1:6" ht="14.25">
      <c r="A103" s="26" t="s">
        <v>123</v>
      </c>
      <c r="B103" s="34" t="s">
        <v>281</v>
      </c>
      <c r="C103" s="29" t="s">
        <v>15</v>
      </c>
      <c r="D103" s="77"/>
      <c r="E103" s="78"/>
      <c r="F103" s="79" t="s">
        <v>277</v>
      </c>
    </row>
    <row r="104" spans="1:6" ht="14.25">
      <c r="A104" s="23" t="s">
        <v>124</v>
      </c>
      <c r="B104" s="34" t="s">
        <v>280</v>
      </c>
      <c r="C104" s="29" t="s">
        <v>15</v>
      </c>
      <c r="D104" s="77"/>
      <c r="E104" s="78"/>
      <c r="F104" s="79"/>
    </row>
    <row r="105" spans="1:6" s="21" customFormat="1" ht="14.25">
      <c r="A105" s="24" t="s">
        <v>126</v>
      </c>
      <c r="B105" s="35" t="s">
        <v>283</v>
      </c>
      <c r="C105" s="30"/>
      <c r="D105" s="157"/>
      <c r="E105" s="157"/>
      <c r="F105" s="76"/>
    </row>
    <row r="106" spans="1:6" ht="14.25">
      <c r="A106" s="23" t="s">
        <v>127</v>
      </c>
      <c r="B106" s="34" t="s">
        <v>284</v>
      </c>
      <c r="C106" s="31" t="s">
        <v>11</v>
      </c>
      <c r="D106" s="151" t="s">
        <v>10</v>
      </c>
      <c r="E106" s="152"/>
      <c r="F106" s="75"/>
    </row>
    <row r="107" spans="1:6" ht="21">
      <c r="A107" s="23" t="s">
        <v>128</v>
      </c>
      <c r="B107" s="34" t="s">
        <v>285</v>
      </c>
      <c r="C107" s="31" t="s">
        <v>11</v>
      </c>
      <c r="D107" s="151" t="s">
        <v>10</v>
      </c>
      <c r="E107" s="152"/>
      <c r="F107" s="75"/>
    </row>
    <row r="108" spans="1:6" ht="14.25">
      <c r="A108" s="23" t="s">
        <v>129</v>
      </c>
      <c r="B108" s="34" t="s">
        <v>286</v>
      </c>
      <c r="C108" s="31" t="s">
        <v>11</v>
      </c>
      <c r="D108" s="151" t="s">
        <v>10</v>
      </c>
      <c r="E108" s="152"/>
      <c r="F108" s="75"/>
    </row>
    <row r="109" spans="1:6" ht="14.25">
      <c r="A109" s="23" t="s">
        <v>130</v>
      </c>
      <c r="B109" s="34" t="s">
        <v>289</v>
      </c>
      <c r="C109" s="31" t="s">
        <v>11</v>
      </c>
      <c r="D109" s="151" t="s">
        <v>10</v>
      </c>
      <c r="E109" s="152"/>
      <c r="F109" s="75"/>
    </row>
    <row r="110" spans="1:6" ht="14.25">
      <c r="A110" s="23" t="s">
        <v>291</v>
      </c>
      <c r="B110" s="36" t="s">
        <v>288</v>
      </c>
      <c r="C110" s="31" t="s">
        <v>11</v>
      </c>
      <c r="D110" s="151" t="s">
        <v>10</v>
      </c>
      <c r="E110" s="152"/>
      <c r="F110" s="75"/>
    </row>
    <row r="111" spans="1:6" ht="14.25">
      <c r="A111" s="23" t="s">
        <v>292</v>
      </c>
      <c r="B111" s="34" t="s">
        <v>290</v>
      </c>
      <c r="C111" s="31" t="s">
        <v>15</v>
      </c>
      <c r="D111" s="166"/>
      <c r="E111" s="166"/>
      <c r="F111" s="75"/>
    </row>
    <row r="112" spans="1:6" ht="14.25">
      <c r="A112" s="23" t="s">
        <v>293</v>
      </c>
      <c r="B112" s="34" t="s">
        <v>287</v>
      </c>
      <c r="C112" s="31" t="s">
        <v>15</v>
      </c>
      <c r="D112" s="166"/>
      <c r="E112" s="166"/>
      <c r="F112" s="75"/>
    </row>
    <row r="113" spans="1:6" ht="14.25">
      <c r="A113" s="24" t="s">
        <v>131</v>
      </c>
      <c r="B113" s="35" t="s">
        <v>367</v>
      </c>
      <c r="C113" s="30" t="s">
        <v>19</v>
      </c>
      <c r="D113" s="153"/>
      <c r="E113" s="154"/>
      <c r="F113" s="76"/>
    </row>
    <row r="114" spans="1:6" ht="14.25">
      <c r="A114" s="23" t="s">
        <v>132</v>
      </c>
      <c r="B114" s="34" t="s">
        <v>368</v>
      </c>
      <c r="C114" s="29" t="s">
        <v>15</v>
      </c>
      <c r="D114" s="155"/>
      <c r="E114" s="156"/>
      <c r="F114" s="75"/>
    </row>
    <row r="115" spans="1:6" ht="14.25">
      <c r="A115" s="23" t="s">
        <v>133</v>
      </c>
      <c r="B115" s="34" t="s">
        <v>369</v>
      </c>
      <c r="C115" s="29" t="s">
        <v>15</v>
      </c>
      <c r="D115" s="155"/>
      <c r="E115" s="156"/>
      <c r="F115" s="75"/>
    </row>
    <row r="116" spans="1:6" ht="14.25">
      <c r="A116" s="24" t="s">
        <v>386</v>
      </c>
      <c r="B116" s="35" t="s">
        <v>387</v>
      </c>
      <c r="C116" s="30" t="s">
        <v>19</v>
      </c>
      <c r="D116" s="153"/>
      <c r="E116" s="154"/>
      <c r="F116" s="76"/>
    </row>
    <row r="117" spans="1:6" s="20" customFormat="1" ht="52.5">
      <c r="A117" s="23" t="s">
        <v>403</v>
      </c>
      <c r="B117" s="36" t="s">
        <v>405</v>
      </c>
      <c r="C117" s="23" t="s">
        <v>390</v>
      </c>
      <c r="D117" s="150"/>
      <c r="E117" s="150"/>
      <c r="F117" s="75"/>
    </row>
    <row r="118" spans="1:6" ht="31.5">
      <c r="A118" s="23" t="s">
        <v>394</v>
      </c>
      <c r="B118" s="34" t="s">
        <v>407</v>
      </c>
      <c r="C118" s="23" t="s">
        <v>31</v>
      </c>
      <c r="D118" s="151" t="s">
        <v>10</v>
      </c>
      <c r="E118" s="152"/>
      <c r="F118" s="75"/>
    </row>
    <row r="119" spans="1:6" s="20" customFormat="1" ht="14.25" customHeight="1">
      <c r="A119" s="23" t="s">
        <v>395</v>
      </c>
      <c r="B119" s="36" t="s">
        <v>391</v>
      </c>
      <c r="C119" s="23" t="s">
        <v>31</v>
      </c>
      <c r="D119" s="151" t="s">
        <v>10</v>
      </c>
      <c r="E119" s="152"/>
      <c r="F119" s="75"/>
    </row>
    <row r="120" spans="1:6" s="20" customFormat="1" ht="14.25" customHeight="1">
      <c r="A120" s="23" t="s">
        <v>396</v>
      </c>
      <c r="B120" s="36" t="s">
        <v>194</v>
      </c>
      <c r="C120" s="23" t="s">
        <v>31</v>
      </c>
      <c r="D120" s="151" t="s">
        <v>10</v>
      </c>
      <c r="E120" s="152"/>
      <c r="F120" s="75"/>
    </row>
    <row r="121" spans="1:6" s="20" customFormat="1" ht="14.25">
      <c r="A121" s="23" t="s">
        <v>397</v>
      </c>
      <c r="B121" s="36" t="s">
        <v>195</v>
      </c>
      <c r="C121" s="23" t="s">
        <v>31</v>
      </c>
      <c r="D121" s="151" t="s">
        <v>10</v>
      </c>
      <c r="E121" s="152"/>
      <c r="F121" s="75"/>
    </row>
    <row r="122" spans="1:6" s="20" customFormat="1" ht="21">
      <c r="A122" s="23" t="s">
        <v>398</v>
      </c>
      <c r="B122" s="36" t="s">
        <v>392</v>
      </c>
      <c r="C122" s="23" t="s">
        <v>31</v>
      </c>
      <c r="D122" s="151" t="s">
        <v>10</v>
      </c>
      <c r="E122" s="152"/>
      <c r="F122" s="75"/>
    </row>
    <row r="123" spans="1:6" s="20" customFormat="1" ht="14.25">
      <c r="A123" s="23" t="s">
        <v>399</v>
      </c>
      <c r="B123" s="36" t="s">
        <v>182</v>
      </c>
      <c r="C123" s="23" t="s">
        <v>31</v>
      </c>
      <c r="D123" s="151" t="s">
        <v>10</v>
      </c>
      <c r="E123" s="152"/>
      <c r="F123" s="75"/>
    </row>
    <row r="124" spans="1:6" ht="14.25">
      <c r="A124" s="23" t="s">
        <v>400</v>
      </c>
      <c r="B124" s="34" t="s">
        <v>375</v>
      </c>
      <c r="C124" s="23" t="s">
        <v>31</v>
      </c>
      <c r="D124" s="151" t="s">
        <v>10</v>
      </c>
      <c r="E124" s="152"/>
      <c r="F124" s="75"/>
    </row>
    <row r="125" spans="1:6" ht="14.25">
      <c r="A125" s="23" t="s">
        <v>401</v>
      </c>
      <c r="B125" s="34" t="s">
        <v>384</v>
      </c>
      <c r="C125" s="23" t="s">
        <v>31</v>
      </c>
      <c r="D125" s="151" t="s">
        <v>10</v>
      </c>
      <c r="E125" s="152"/>
      <c r="F125" s="75"/>
    </row>
    <row r="126" spans="1:6" s="20" customFormat="1" ht="14.25">
      <c r="A126" s="23" t="s">
        <v>402</v>
      </c>
      <c r="B126" s="36" t="s">
        <v>393</v>
      </c>
      <c r="C126" s="23" t="s">
        <v>12</v>
      </c>
      <c r="D126" s="151" t="s">
        <v>10</v>
      </c>
      <c r="E126" s="152"/>
      <c r="F126" s="75"/>
    </row>
    <row r="127" spans="1:6" s="20" customFormat="1" ht="14.25">
      <c r="A127" s="23" t="s">
        <v>406</v>
      </c>
      <c r="B127" s="36" t="s">
        <v>371</v>
      </c>
      <c r="C127" s="23" t="s">
        <v>15</v>
      </c>
      <c r="D127" s="150"/>
      <c r="E127" s="150"/>
      <c r="F127" s="75"/>
    </row>
  </sheetData>
  <sheetProtection/>
  <protectedRanges>
    <protectedRange sqref="F15 D9:F14 D17:E18 F7 D126:F126 F127 D118:E118 D113:F116 D119:F123 F117 D124:E125" name="Range2"/>
    <protectedRange sqref="B2:F3" name="Range1"/>
    <protectedRange sqref="A2:A3" name="Range1_1"/>
    <protectedRange sqref="D16:F16 F17:F18 F118 F124:F125" name="Range2_4_2"/>
    <protectedRange sqref="D54:F54 D55:E55 D63:E64 D66:E70 D41:E41" name="Range2_6"/>
    <protectedRange sqref="D83:F83 F79 D56:F62 F55 D65:F65 F63:F64 F66:F70 D71:F78 D80:F81 F82" name="Range2_3_3_1_1_1"/>
    <protectedRange sqref="D79:E79 D82:E82" name="Range2_3_1_2_1_1_1"/>
    <protectedRange sqref="D84:F84 F86:F87 D85:E91 D92:F92" name="Range2_8"/>
    <protectedRange sqref="F85 F88:F91" name="Range2_5_1"/>
    <protectedRange sqref="D93:F104" name="Range2_9"/>
    <protectedRange sqref="D105:F112" name="Range2_12"/>
  </protectedRanges>
  <mergeCells count="118">
    <mergeCell ref="D116:E116"/>
    <mergeCell ref="D125:E125"/>
    <mergeCell ref="D6:E6"/>
    <mergeCell ref="D7:E7"/>
    <mergeCell ref="D119:E119"/>
    <mergeCell ref="D120:E120"/>
    <mergeCell ref="D121:E121"/>
    <mergeCell ref="D122:E122"/>
    <mergeCell ref="D123:E123"/>
    <mergeCell ref="D9:E9"/>
    <mergeCell ref="D10:E10"/>
    <mergeCell ref="D13:E13"/>
    <mergeCell ref="D11:E11"/>
    <mergeCell ref="D12:E12"/>
    <mergeCell ref="D14:E14"/>
    <mergeCell ref="D20:E20"/>
    <mergeCell ref="D21:E21"/>
    <mergeCell ref="D22:E22"/>
    <mergeCell ref="D18:E18"/>
    <mergeCell ref="D109:E109"/>
    <mergeCell ref="D96:E96"/>
    <mergeCell ref="D97:E97"/>
    <mergeCell ref="D100:E100"/>
    <mergeCell ref="D102:E102"/>
    <mergeCell ref="D126:E126"/>
    <mergeCell ref="D127:E127"/>
    <mergeCell ref="D124:E124"/>
    <mergeCell ref="D117:E117"/>
    <mergeCell ref="D118:E118"/>
    <mergeCell ref="D15:E15"/>
    <mergeCell ref="D29:E29"/>
    <mergeCell ref="D24:E24"/>
    <mergeCell ref="D25:E25"/>
    <mergeCell ref="D26:E26"/>
    <mergeCell ref="D19:E19"/>
    <mergeCell ref="D40:E40"/>
    <mergeCell ref="D17:E17"/>
    <mergeCell ref="D23:E23"/>
    <mergeCell ref="D112:E112"/>
    <mergeCell ref="D110:E110"/>
    <mergeCell ref="D113:E113"/>
    <mergeCell ref="D114:E114"/>
    <mergeCell ref="D115:E115"/>
    <mergeCell ref="D111:E111"/>
    <mergeCell ref="D27:E27"/>
    <mergeCell ref="D28:E28"/>
    <mergeCell ref="D16:E16"/>
    <mergeCell ref="D42:E42"/>
    <mergeCell ref="A1:F1"/>
    <mergeCell ref="A4:A5"/>
    <mergeCell ref="B4:B5"/>
    <mergeCell ref="C4:C5"/>
    <mergeCell ref="D4:E4"/>
    <mergeCell ref="F4:F5"/>
    <mergeCell ref="A2:B3"/>
    <mergeCell ref="C2:F3"/>
    <mergeCell ref="D8:E8"/>
    <mergeCell ref="D106:E106"/>
    <mergeCell ref="D105:E105"/>
    <mergeCell ref="D107:E107"/>
    <mergeCell ref="D77:E77"/>
    <mergeCell ref="D81:E81"/>
    <mergeCell ref="D70:E70"/>
    <mergeCell ref="D74:E74"/>
    <mergeCell ref="D71:E71"/>
    <mergeCell ref="D87:E87"/>
    <mergeCell ref="D93:E93"/>
    <mergeCell ref="D94:E94"/>
    <mergeCell ref="D95:E95"/>
    <mergeCell ref="D78:E78"/>
    <mergeCell ref="D46:E46"/>
    <mergeCell ref="D47:E47"/>
    <mergeCell ref="D48:E48"/>
    <mergeCell ref="D49:E49"/>
    <mergeCell ref="D50:E50"/>
    <mergeCell ref="D64:E64"/>
    <mergeCell ref="D65:E65"/>
    <mergeCell ref="D66:E66"/>
    <mergeCell ref="D68:E68"/>
    <mergeCell ref="D67:E67"/>
    <mergeCell ref="D108:E108"/>
    <mergeCell ref="D51:E51"/>
    <mergeCell ref="D54:E54"/>
    <mergeCell ref="D55:E55"/>
    <mergeCell ref="D56:E56"/>
    <mergeCell ref="D57:E57"/>
    <mergeCell ref="D52:E52"/>
    <mergeCell ref="D53:E53"/>
    <mergeCell ref="D58:E58"/>
    <mergeCell ref="D63:E63"/>
    <mergeCell ref="D99:E99"/>
    <mergeCell ref="D75:E75"/>
    <mergeCell ref="D76:E76"/>
    <mergeCell ref="D98:E98"/>
    <mergeCell ref="D86:E86"/>
    <mergeCell ref="D79:E79"/>
    <mergeCell ref="D83:E83"/>
    <mergeCell ref="D84:E84"/>
    <mergeCell ref="D85:E85"/>
    <mergeCell ref="D69:E69"/>
    <mergeCell ref="D82:E82"/>
    <mergeCell ref="D80:E80"/>
    <mergeCell ref="D72:E72"/>
    <mergeCell ref="D73:E73"/>
    <mergeCell ref="D45:E45"/>
    <mergeCell ref="D44:E44"/>
    <mergeCell ref="D39:E39"/>
    <mergeCell ref="D43:E43"/>
    <mergeCell ref="D30:E30"/>
    <mergeCell ref="D31:E31"/>
    <mergeCell ref="D34:E34"/>
    <mergeCell ref="D35:E35"/>
    <mergeCell ref="D36:E36"/>
    <mergeCell ref="D33:E33"/>
    <mergeCell ref="D32:E32"/>
    <mergeCell ref="D37:E37"/>
    <mergeCell ref="D41:E41"/>
    <mergeCell ref="D38:E38"/>
  </mergeCells>
  <dataValidations count="1">
    <dataValidation type="list" allowBlank="1" showInputMessage="1" showErrorMessage="1" sqref="D106:E110 D94:E98 D63:E64 D85:E87 D66:E70 D55:E55 D9:E14 D41:E41 D16:E18 D118:E126">
      <formula1>"Please Choose, Yes, No"</formula1>
    </dataValidation>
  </dataValidations>
  <printOptions/>
  <pageMargins left="0.7" right="0.7" top="0.75" bottom="0.75" header="0.3" footer="0.3"/>
  <pageSetup fitToHeight="0"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theme="9" tint="0.5999900102615356"/>
    <pageSetUpPr fitToPage="1"/>
  </sheetPr>
  <dimension ref="A1:F70"/>
  <sheetViews>
    <sheetView zoomScaleSheetLayoutView="130" zoomScalePageLayoutView="0" workbookViewId="0" topLeftCell="A1">
      <selection activeCell="B8" sqref="B8"/>
    </sheetView>
  </sheetViews>
  <sheetFormatPr defaultColWidth="9.140625" defaultRowHeight="15"/>
  <cols>
    <col min="1" max="1" width="6.140625" style="27" bestFit="1" customWidth="1"/>
    <col min="2" max="2" width="67.57421875" style="12" bestFit="1" customWidth="1"/>
    <col min="3" max="3" width="12.8515625" style="17" bestFit="1" customWidth="1"/>
    <col min="4" max="5" width="10.57421875" style="0" customWidth="1"/>
    <col min="6" max="6" width="53.140625" style="13" customWidth="1"/>
    <col min="7" max="16384" width="9.140625" style="8" customWidth="1"/>
  </cols>
  <sheetData>
    <row r="1" spans="1:6" s="18" customFormat="1" ht="15.75" thickBot="1">
      <c r="A1" s="176" t="s">
        <v>344</v>
      </c>
      <c r="B1" s="177"/>
      <c r="C1" s="177"/>
      <c r="D1" s="177"/>
      <c r="E1" s="177"/>
      <c r="F1" s="178"/>
    </row>
    <row r="2" spans="1:6" s="18" customFormat="1" ht="15" customHeight="1">
      <c r="A2" s="140" t="s">
        <v>0</v>
      </c>
      <c r="B2" s="141"/>
      <c r="C2" s="144" t="s">
        <v>30</v>
      </c>
      <c r="D2" s="145"/>
      <c r="E2" s="145"/>
      <c r="F2" s="146"/>
    </row>
    <row r="3" spans="1:6" s="18" customFormat="1" ht="13.5" customHeight="1" thickBot="1">
      <c r="A3" s="142"/>
      <c r="B3" s="143"/>
      <c r="C3" s="147"/>
      <c r="D3" s="148"/>
      <c r="E3" s="148"/>
      <c r="F3" s="149"/>
    </row>
    <row r="4" spans="1:6" ht="15" customHeight="1">
      <c r="A4" s="130" t="s">
        <v>1</v>
      </c>
      <c r="B4" s="132" t="s">
        <v>2</v>
      </c>
      <c r="C4" s="134" t="s">
        <v>3</v>
      </c>
      <c r="D4" s="136" t="s">
        <v>4</v>
      </c>
      <c r="E4" s="136"/>
      <c r="F4" s="137" t="s">
        <v>5</v>
      </c>
    </row>
    <row r="5" spans="1:6" ht="15" customHeight="1">
      <c r="A5" s="131"/>
      <c r="B5" s="133"/>
      <c r="C5" s="135"/>
      <c r="D5" s="1" t="s">
        <v>6</v>
      </c>
      <c r="E5" s="1" t="s">
        <v>7</v>
      </c>
      <c r="F5" s="138"/>
    </row>
    <row r="6" spans="1:6" s="18" customFormat="1" ht="15">
      <c r="A6" s="39"/>
      <c r="B6" s="43" t="s">
        <v>294</v>
      </c>
      <c r="C6" s="40"/>
      <c r="D6" s="169"/>
      <c r="E6" s="170"/>
      <c r="F6" s="57"/>
    </row>
    <row r="7" spans="1:6" s="19" customFormat="1" ht="42">
      <c r="A7" s="41"/>
      <c r="B7" s="44" t="s">
        <v>382</v>
      </c>
      <c r="C7" s="45" t="s">
        <v>11</v>
      </c>
      <c r="D7" s="151" t="s">
        <v>10</v>
      </c>
      <c r="E7" s="152"/>
      <c r="F7" s="46"/>
    </row>
    <row r="8" spans="1:6" s="20" customFormat="1" ht="14.25" customHeight="1">
      <c r="A8" s="42"/>
      <c r="B8" s="47" t="s">
        <v>295</v>
      </c>
      <c r="C8" s="48" t="s">
        <v>15</v>
      </c>
      <c r="D8" s="167"/>
      <c r="E8" s="168"/>
      <c r="F8" s="55"/>
    </row>
    <row r="9" spans="1:6" s="20" customFormat="1" ht="14.25" customHeight="1">
      <c r="A9" s="42"/>
      <c r="B9" s="47" t="s">
        <v>296</v>
      </c>
      <c r="C9" s="48" t="s">
        <v>23</v>
      </c>
      <c r="D9" s="167"/>
      <c r="E9" s="168"/>
      <c r="F9" s="55"/>
    </row>
    <row r="10" spans="1:6" s="62" customFormat="1" ht="14.25">
      <c r="A10" s="58"/>
      <c r="B10" s="59" t="s">
        <v>346</v>
      </c>
      <c r="C10" s="60"/>
      <c r="D10" s="171"/>
      <c r="E10" s="172"/>
      <c r="F10" s="61"/>
    </row>
    <row r="11" spans="1:6" s="63" customFormat="1" ht="21">
      <c r="A11" s="65"/>
      <c r="B11" s="66" t="s">
        <v>347</v>
      </c>
      <c r="C11" s="67" t="s">
        <v>11</v>
      </c>
      <c r="D11" s="173" t="s">
        <v>10</v>
      </c>
      <c r="E11" s="173"/>
      <c r="F11" s="68"/>
    </row>
    <row r="12" spans="1:6" s="63" customFormat="1" ht="21">
      <c r="A12" s="65"/>
      <c r="B12" s="66" t="s">
        <v>348</v>
      </c>
      <c r="C12" s="67" t="s">
        <v>11</v>
      </c>
      <c r="D12" s="173" t="s">
        <v>10</v>
      </c>
      <c r="E12" s="173"/>
      <c r="F12" s="68"/>
    </row>
    <row r="13" spans="1:6" s="64" customFormat="1" ht="14.25">
      <c r="A13" s="69"/>
      <c r="B13" s="70" t="s">
        <v>349</v>
      </c>
      <c r="C13" s="71" t="s">
        <v>15</v>
      </c>
      <c r="D13" s="174"/>
      <c r="E13" s="175"/>
      <c r="F13" s="72"/>
    </row>
    <row r="14" spans="1:6" s="20" customFormat="1" ht="15">
      <c r="A14" s="39"/>
      <c r="B14" s="43" t="s">
        <v>297</v>
      </c>
      <c r="C14" s="40"/>
      <c r="D14" s="169"/>
      <c r="E14" s="170"/>
      <c r="F14" s="57"/>
    </row>
    <row r="15" spans="1:6" s="20" customFormat="1" ht="15">
      <c r="A15" s="41"/>
      <c r="B15" s="44" t="s">
        <v>345</v>
      </c>
      <c r="C15" s="45" t="s">
        <v>11</v>
      </c>
      <c r="D15" s="151" t="s">
        <v>10</v>
      </c>
      <c r="E15" s="152"/>
      <c r="F15" s="46"/>
    </row>
    <row r="16" spans="1:6" s="20" customFormat="1" ht="15">
      <c r="A16" s="42"/>
      <c r="B16" s="47" t="s">
        <v>298</v>
      </c>
      <c r="C16" s="48" t="s">
        <v>15</v>
      </c>
      <c r="D16" s="167"/>
      <c r="E16" s="168"/>
      <c r="F16" s="55" t="s">
        <v>342</v>
      </c>
    </row>
    <row r="17" spans="1:6" s="20" customFormat="1" ht="15">
      <c r="A17" s="42"/>
      <c r="B17" s="47" t="s">
        <v>299</v>
      </c>
      <c r="C17" s="48" t="s">
        <v>15</v>
      </c>
      <c r="D17" s="167"/>
      <c r="E17" s="168"/>
      <c r="F17" s="55" t="s">
        <v>341</v>
      </c>
    </row>
    <row r="18" spans="1:6" s="20" customFormat="1" ht="14.25" customHeight="1">
      <c r="A18" s="42"/>
      <c r="B18" s="47" t="s">
        <v>300</v>
      </c>
      <c r="C18" s="48" t="s">
        <v>15</v>
      </c>
      <c r="D18" s="167"/>
      <c r="E18" s="168"/>
      <c r="F18" s="55" t="s">
        <v>341</v>
      </c>
    </row>
    <row r="19" spans="1:6" s="20" customFormat="1" ht="15">
      <c r="A19" s="42"/>
      <c r="B19" s="47" t="s">
        <v>301</v>
      </c>
      <c r="C19" s="48" t="s">
        <v>15</v>
      </c>
      <c r="D19" s="167"/>
      <c r="E19" s="168"/>
      <c r="F19" s="55" t="s">
        <v>342</v>
      </c>
    </row>
    <row r="20" spans="1:6" s="20" customFormat="1" ht="15">
      <c r="A20" s="42"/>
      <c r="B20" s="47" t="s">
        <v>302</v>
      </c>
      <c r="C20" s="48" t="s">
        <v>15</v>
      </c>
      <c r="D20" s="167"/>
      <c r="E20" s="168"/>
      <c r="F20" s="55"/>
    </row>
    <row r="21" spans="1:6" ht="15">
      <c r="A21" s="42"/>
      <c r="B21" s="47" t="s">
        <v>303</v>
      </c>
      <c r="C21" s="48" t="s">
        <v>15</v>
      </c>
      <c r="D21" s="167"/>
      <c r="E21" s="168"/>
      <c r="F21" s="55"/>
    </row>
    <row r="22" spans="1:6" ht="15">
      <c r="A22" s="42"/>
      <c r="B22" s="47" t="s">
        <v>304</v>
      </c>
      <c r="C22" s="48" t="s">
        <v>15</v>
      </c>
      <c r="D22" s="167"/>
      <c r="E22" s="168"/>
      <c r="F22" s="55"/>
    </row>
    <row r="23" spans="1:6" ht="15">
      <c r="A23" s="42"/>
      <c r="B23" s="47" t="s">
        <v>305</v>
      </c>
      <c r="C23" s="48" t="s">
        <v>15</v>
      </c>
      <c r="D23" s="167"/>
      <c r="E23" s="168"/>
      <c r="F23" s="55"/>
    </row>
    <row r="24" spans="1:6" ht="15">
      <c r="A24" s="42"/>
      <c r="B24" s="47" t="s">
        <v>306</v>
      </c>
      <c r="C24" s="48" t="s">
        <v>23</v>
      </c>
      <c r="D24" s="167"/>
      <c r="E24" s="168"/>
      <c r="F24" s="55" t="s">
        <v>341</v>
      </c>
    </row>
    <row r="25" spans="1:6" ht="15">
      <c r="A25" s="39"/>
      <c r="B25" s="43" t="s">
        <v>350</v>
      </c>
      <c r="C25" s="40"/>
      <c r="D25" s="169"/>
      <c r="E25" s="170"/>
      <c r="F25" s="57"/>
    </row>
    <row r="26" spans="1:6" ht="21">
      <c r="A26" s="41"/>
      <c r="B26" s="44" t="s">
        <v>359</v>
      </c>
      <c r="C26" s="45" t="s">
        <v>11</v>
      </c>
      <c r="D26" s="151" t="s">
        <v>10</v>
      </c>
      <c r="E26" s="152"/>
      <c r="F26" s="46"/>
    </row>
    <row r="27" spans="1:6" ht="15">
      <c r="A27" s="41"/>
      <c r="B27" s="49" t="s">
        <v>351</v>
      </c>
      <c r="C27" s="50" t="s">
        <v>11</v>
      </c>
      <c r="D27" s="151" t="s">
        <v>10</v>
      </c>
      <c r="E27" s="152"/>
      <c r="F27" s="46"/>
    </row>
    <row r="28" spans="1:6" ht="21">
      <c r="A28" s="41"/>
      <c r="B28" s="49" t="s">
        <v>360</v>
      </c>
      <c r="C28" s="50" t="s">
        <v>11</v>
      </c>
      <c r="D28" s="151" t="s">
        <v>10</v>
      </c>
      <c r="E28" s="152"/>
      <c r="F28" s="51"/>
    </row>
    <row r="29" spans="1:6" ht="21">
      <c r="A29" s="42"/>
      <c r="B29" s="52" t="s">
        <v>352</v>
      </c>
      <c r="C29" s="48" t="s">
        <v>15</v>
      </c>
      <c r="D29" s="167"/>
      <c r="E29" s="168"/>
      <c r="F29" s="55" t="s">
        <v>342</v>
      </c>
    </row>
    <row r="30" spans="1:6" ht="15">
      <c r="A30" s="42"/>
      <c r="B30" s="53" t="s">
        <v>307</v>
      </c>
      <c r="C30" s="48" t="s">
        <v>15</v>
      </c>
      <c r="D30" s="167"/>
      <c r="E30" s="168"/>
      <c r="F30" s="55" t="s">
        <v>342</v>
      </c>
    </row>
    <row r="31" spans="1:6" ht="15">
      <c r="A31" s="42"/>
      <c r="B31" s="47" t="s">
        <v>353</v>
      </c>
      <c r="C31" s="48" t="s">
        <v>15</v>
      </c>
      <c r="D31" s="167"/>
      <c r="E31" s="168"/>
      <c r="F31" s="55" t="s">
        <v>342</v>
      </c>
    </row>
    <row r="32" spans="1:6" ht="15">
      <c r="A32" s="42"/>
      <c r="B32" s="47" t="s">
        <v>308</v>
      </c>
      <c r="C32" s="48" t="s">
        <v>15</v>
      </c>
      <c r="D32" s="167"/>
      <c r="E32" s="168"/>
      <c r="F32" s="46"/>
    </row>
    <row r="33" spans="1:6" ht="15">
      <c r="A33" s="42"/>
      <c r="B33" s="47" t="s">
        <v>309</v>
      </c>
      <c r="C33" s="48" t="s">
        <v>15</v>
      </c>
      <c r="D33" s="167"/>
      <c r="E33" s="168"/>
      <c r="F33" s="55" t="s">
        <v>342</v>
      </c>
    </row>
    <row r="34" spans="1:6" ht="15">
      <c r="A34" s="42"/>
      <c r="B34" s="47" t="s">
        <v>354</v>
      </c>
      <c r="C34" s="48" t="s">
        <v>15</v>
      </c>
      <c r="D34" s="167"/>
      <c r="E34" s="168"/>
      <c r="F34" s="55" t="s">
        <v>341</v>
      </c>
    </row>
    <row r="35" spans="1:6" ht="15">
      <c r="A35" s="42"/>
      <c r="B35" s="47" t="s">
        <v>355</v>
      </c>
      <c r="C35" s="48" t="s">
        <v>15</v>
      </c>
      <c r="D35" s="167"/>
      <c r="E35" s="168"/>
      <c r="F35" s="55" t="s">
        <v>342</v>
      </c>
    </row>
    <row r="36" spans="1:6" ht="15">
      <c r="A36" s="42"/>
      <c r="B36" s="54" t="s">
        <v>356</v>
      </c>
      <c r="C36" s="48" t="s">
        <v>23</v>
      </c>
      <c r="D36" s="167"/>
      <c r="E36" s="168"/>
      <c r="F36" s="56"/>
    </row>
    <row r="37" spans="1:6" ht="15">
      <c r="A37" s="42"/>
      <c r="B37" s="53" t="s">
        <v>357</v>
      </c>
      <c r="C37" s="48" t="s">
        <v>23</v>
      </c>
      <c r="D37" s="167"/>
      <c r="E37" s="168"/>
      <c r="F37" s="46"/>
    </row>
    <row r="38" spans="1:6" ht="15">
      <c r="A38" s="42"/>
      <c r="B38" s="47" t="s">
        <v>358</v>
      </c>
      <c r="C38" s="48" t="s">
        <v>23</v>
      </c>
      <c r="D38" s="167"/>
      <c r="E38" s="168"/>
      <c r="F38" s="55"/>
    </row>
    <row r="39" spans="1:6" ht="15">
      <c r="A39" s="39"/>
      <c r="B39" s="43" t="s">
        <v>310</v>
      </c>
      <c r="C39" s="40"/>
      <c r="D39" s="169"/>
      <c r="E39" s="170"/>
      <c r="F39" s="57"/>
    </row>
    <row r="40" spans="1:6" ht="15">
      <c r="A40" s="41"/>
      <c r="B40" s="44" t="s">
        <v>311</v>
      </c>
      <c r="C40" s="45" t="s">
        <v>11</v>
      </c>
      <c r="D40" s="151" t="s">
        <v>10</v>
      </c>
      <c r="E40" s="152"/>
      <c r="F40" s="46"/>
    </row>
    <row r="41" spans="1:6" ht="15">
      <c r="A41" s="41"/>
      <c r="B41" s="44" t="s">
        <v>312</v>
      </c>
      <c r="C41" s="45" t="s">
        <v>11</v>
      </c>
      <c r="D41" s="151" t="s">
        <v>10</v>
      </c>
      <c r="E41" s="152"/>
      <c r="F41" s="46"/>
    </row>
    <row r="42" spans="1:6" ht="15">
      <c r="A42" s="42"/>
      <c r="B42" s="47" t="s">
        <v>313</v>
      </c>
      <c r="C42" s="48" t="s">
        <v>15</v>
      </c>
      <c r="D42" s="167"/>
      <c r="E42" s="168"/>
      <c r="F42" s="55"/>
    </row>
    <row r="43" spans="1:6" ht="15">
      <c r="A43" s="42"/>
      <c r="B43" s="47" t="s">
        <v>314</v>
      </c>
      <c r="C43" s="48" t="s">
        <v>15</v>
      </c>
      <c r="D43" s="167"/>
      <c r="E43" s="168"/>
      <c r="F43" s="55"/>
    </row>
    <row r="44" spans="1:6" ht="15">
      <c r="A44" s="39"/>
      <c r="B44" s="43" t="s">
        <v>315</v>
      </c>
      <c r="C44" s="40"/>
      <c r="D44" s="169"/>
      <c r="E44" s="170"/>
      <c r="F44" s="57"/>
    </row>
    <row r="45" spans="1:6" ht="15">
      <c r="A45" s="41"/>
      <c r="B45" s="44" t="s">
        <v>316</v>
      </c>
      <c r="C45" s="45" t="s">
        <v>11</v>
      </c>
      <c r="D45" s="151" t="s">
        <v>10</v>
      </c>
      <c r="E45" s="152"/>
      <c r="F45" s="46"/>
    </row>
    <row r="46" spans="1:6" ht="15">
      <c r="A46" s="41"/>
      <c r="B46" s="44" t="s">
        <v>317</v>
      </c>
      <c r="C46" s="45" t="s">
        <v>12</v>
      </c>
      <c r="D46" s="151" t="s">
        <v>10</v>
      </c>
      <c r="E46" s="152"/>
      <c r="F46" s="46"/>
    </row>
    <row r="47" spans="1:6" ht="15">
      <c r="A47" s="42"/>
      <c r="B47" s="47" t="s">
        <v>318</v>
      </c>
      <c r="C47" s="48" t="s">
        <v>15</v>
      </c>
      <c r="D47" s="167"/>
      <c r="E47" s="168"/>
      <c r="F47" s="55"/>
    </row>
    <row r="48" spans="1:6" ht="15">
      <c r="A48" s="39"/>
      <c r="B48" s="43" t="s">
        <v>319</v>
      </c>
      <c r="C48" s="40"/>
      <c r="D48" s="169"/>
      <c r="E48" s="170"/>
      <c r="F48" s="57"/>
    </row>
    <row r="49" spans="1:6" ht="15">
      <c r="A49" s="41"/>
      <c r="B49" s="44" t="s">
        <v>320</v>
      </c>
      <c r="C49" s="45" t="s">
        <v>11</v>
      </c>
      <c r="D49" s="151" t="s">
        <v>10</v>
      </c>
      <c r="E49" s="152"/>
      <c r="F49" s="46"/>
    </row>
    <row r="50" spans="1:6" ht="15">
      <c r="A50" s="41"/>
      <c r="B50" s="44" t="s">
        <v>321</v>
      </c>
      <c r="C50" s="45" t="s">
        <v>11</v>
      </c>
      <c r="D50" s="151" t="s">
        <v>10</v>
      </c>
      <c r="E50" s="152"/>
      <c r="F50" s="46"/>
    </row>
    <row r="51" spans="1:6" ht="15">
      <c r="A51" s="41"/>
      <c r="B51" s="44" t="s">
        <v>322</v>
      </c>
      <c r="C51" s="45" t="s">
        <v>11</v>
      </c>
      <c r="D51" s="151" t="s">
        <v>10</v>
      </c>
      <c r="E51" s="152"/>
      <c r="F51" s="46"/>
    </row>
    <row r="52" spans="1:6" ht="15">
      <c r="A52" s="41"/>
      <c r="B52" s="44" t="s">
        <v>323</v>
      </c>
      <c r="C52" s="45" t="s">
        <v>11</v>
      </c>
      <c r="D52" s="151" t="s">
        <v>10</v>
      </c>
      <c r="E52" s="152"/>
      <c r="F52" s="46"/>
    </row>
    <row r="53" spans="1:6" ht="15">
      <c r="A53" s="42"/>
      <c r="B53" s="47" t="s">
        <v>324</v>
      </c>
      <c r="C53" s="48" t="s">
        <v>15</v>
      </c>
      <c r="D53" s="167"/>
      <c r="E53" s="168"/>
      <c r="F53" s="56" t="s">
        <v>343</v>
      </c>
    </row>
    <row r="54" spans="1:6" s="21" customFormat="1" ht="15">
      <c r="A54" s="42"/>
      <c r="B54" s="47" t="s">
        <v>325</v>
      </c>
      <c r="C54" s="48" t="s">
        <v>15</v>
      </c>
      <c r="D54" s="167"/>
      <c r="E54" s="168"/>
      <c r="F54" s="55"/>
    </row>
    <row r="55" spans="1:6" ht="15">
      <c r="A55" s="42"/>
      <c r="B55" s="47" t="s">
        <v>326</v>
      </c>
      <c r="C55" s="48" t="s">
        <v>23</v>
      </c>
      <c r="D55" s="167"/>
      <c r="E55" s="168"/>
      <c r="F55" s="55"/>
    </row>
    <row r="56" spans="1:6" ht="15">
      <c r="A56" s="39"/>
      <c r="B56" s="43" t="s">
        <v>327</v>
      </c>
      <c r="C56" s="40"/>
      <c r="D56" s="169"/>
      <c r="E56" s="170"/>
      <c r="F56" s="57"/>
    </row>
    <row r="57" spans="1:6" ht="15">
      <c r="A57" s="41"/>
      <c r="B57" s="44" t="s">
        <v>328</v>
      </c>
      <c r="C57" s="45" t="s">
        <v>11</v>
      </c>
      <c r="D57" s="151" t="s">
        <v>10</v>
      </c>
      <c r="E57" s="152"/>
      <c r="F57" s="46"/>
    </row>
    <row r="58" spans="1:6" ht="15">
      <c r="A58" s="41"/>
      <c r="B58" s="44" t="s">
        <v>329</v>
      </c>
      <c r="C58" s="45" t="s">
        <v>11</v>
      </c>
      <c r="D58" s="151" t="s">
        <v>10</v>
      </c>
      <c r="E58" s="152"/>
      <c r="F58" s="46"/>
    </row>
    <row r="59" spans="1:6" ht="15">
      <c r="A59" s="41"/>
      <c r="B59" s="44" t="s">
        <v>370</v>
      </c>
      <c r="C59" s="45" t="s">
        <v>11</v>
      </c>
      <c r="D59" s="151" t="s">
        <v>10</v>
      </c>
      <c r="E59" s="152"/>
      <c r="F59" s="46"/>
    </row>
    <row r="60" spans="1:6" ht="15">
      <c r="A60" s="42"/>
      <c r="B60" s="47" t="s">
        <v>330</v>
      </c>
      <c r="C60" s="48" t="s">
        <v>15</v>
      </c>
      <c r="D60" s="167"/>
      <c r="E60" s="168"/>
      <c r="F60" s="55" t="s">
        <v>340</v>
      </c>
    </row>
    <row r="61" spans="1:6" ht="15">
      <c r="A61" s="42"/>
      <c r="B61" s="47" t="s">
        <v>331</v>
      </c>
      <c r="C61" s="48" t="s">
        <v>15</v>
      </c>
      <c r="D61" s="167"/>
      <c r="E61" s="168"/>
      <c r="F61" s="55"/>
    </row>
    <row r="62" spans="1:6" ht="15">
      <c r="A62" s="42"/>
      <c r="B62" s="47" t="s">
        <v>332</v>
      </c>
      <c r="C62" s="48" t="s">
        <v>15</v>
      </c>
      <c r="D62" s="167"/>
      <c r="E62" s="168"/>
      <c r="F62" s="55"/>
    </row>
    <row r="63" spans="1:6" ht="15">
      <c r="A63" s="42"/>
      <c r="B63" s="47" t="s">
        <v>333</v>
      </c>
      <c r="C63" s="48" t="s">
        <v>15</v>
      </c>
      <c r="D63" s="167"/>
      <c r="E63" s="168"/>
      <c r="F63" s="55"/>
    </row>
    <row r="64" spans="1:6" ht="15">
      <c r="A64" s="42"/>
      <c r="B64" s="47" t="s">
        <v>334</v>
      </c>
      <c r="C64" s="48" t="s">
        <v>23</v>
      </c>
      <c r="D64" s="167"/>
      <c r="E64" s="168"/>
      <c r="F64" s="55"/>
    </row>
    <row r="65" spans="1:6" ht="15">
      <c r="A65" s="39"/>
      <c r="B65" s="43" t="s">
        <v>257</v>
      </c>
      <c r="C65" s="40"/>
      <c r="D65" s="169"/>
      <c r="E65" s="170"/>
      <c r="F65" s="57"/>
    </row>
    <row r="66" spans="1:6" ht="15">
      <c r="A66" s="41"/>
      <c r="B66" s="44" t="s">
        <v>335</v>
      </c>
      <c r="C66" s="45" t="s">
        <v>11</v>
      </c>
      <c r="D66" s="151" t="s">
        <v>10</v>
      </c>
      <c r="E66" s="152"/>
      <c r="F66" s="46"/>
    </row>
    <row r="67" spans="1:6" ht="15">
      <c r="A67" s="41"/>
      <c r="B67" s="44" t="s">
        <v>336</v>
      </c>
      <c r="C67" s="45" t="s">
        <v>11</v>
      </c>
      <c r="D67" s="151" t="s">
        <v>10</v>
      </c>
      <c r="E67" s="152"/>
      <c r="F67" s="46"/>
    </row>
    <row r="68" spans="1:6" ht="15">
      <c r="A68" s="41"/>
      <c r="B68" s="44" t="s">
        <v>337</v>
      </c>
      <c r="C68" s="45" t="s">
        <v>11</v>
      </c>
      <c r="D68" s="151" t="s">
        <v>10</v>
      </c>
      <c r="E68" s="152"/>
      <c r="F68" s="46"/>
    </row>
    <row r="69" spans="1:6" ht="15">
      <c r="A69" s="41"/>
      <c r="B69" s="44" t="s">
        <v>338</v>
      </c>
      <c r="C69" s="45" t="s">
        <v>12</v>
      </c>
      <c r="D69" s="151" t="s">
        <v>10</v>
      </c>
      <c r="E69" s="152"/>
      <c r="F69" s="46"/>
    </row>
    <row r="70" spans="1:6" ht="15">
      <c r="A70" s="42"/>
      <c r="B70" s="47" t="s">
        <v>339</v>
      </c>
      <c r="C70" s="48" t="s">
        <v>15</v>
      </c>
      <c r="D70" s="167"/>
      <c r="E70" s="168"/>
      <c r="F70" s="55"/>
    </row>
  </sheetData>
  <sheetProtection/>
  <protectedRanges>
    <protectedRange sqref="D54:F54 D62:E63 D65:E69 F14:F20 D55:E55 F35 F24 F29:F31 F33 D8:F9 D14:E18" name="Range2"/>
    <protectedRange sqref="D19:E20" name="Range2_2"/>
    <protectedRange sqref="D21:F21" name="Range2_4"/>
    <protectedRange sqref="F65:F69 D70:F70 F55 D64:F64 F62:F63 D60:F61 D56:F59" name="Range2_3_3_1_1"/>
    <protectedRange sqref="B2:F3" name="Range1_1"/>
    <protectedRange sqref="A2:A3" name="Range1_1_1"/>
    <protectedRange sqref="D13:E13" name="Range2_1_1"/>
  </protectedRanges>
  <mergeCells count="73">
    <mergeCell ref="D6:E6"/>
    <mergeCell ref="A1:F1"/>
    <mergeCell ref="A2:B3"/>
    <mergeCell ref="C2:F3"/>
    <mergeCell ref="A4:A5"/>
    <mergeCell ref="B4:B5"/>
    <mergeCell ref="C4:C5"/>
    <mergeCell ref="D4:E4"/>
    <mergeCell ref="F4:F5"/>
    <mergeCell ref="D7:E7"/>
    <mergeCell ref="D8:E8"/>
    <mergeCell ref="D9:E9"/>
    <mergeCell ref="D14:E14"/>
    <mergeCell ref="D15:E15"/>
    <mergeCell ref="D10:E10"/>
    <mergeCell ref="D11:E11"/>
    <mergeCell ref="D12:E12"/>
    <mergeCell ref="D13:E13"/>
    <mergeCell ref="D17:E17"/>
    <mergeCell ref="D16:E16"/>
    <mergeCell ref="D28:E28"/>
    <mergeCell ref="D18:E18"/>
    <mergeCell ref="D19:E19"/>
    <mergeCell ref="D20:E20"/>
    <mergeCell ref="D21:E21"/>
    <mergeCell ref="D22:E22"/>
    <mergeCell ref="D23:E23"/>
    <mergeCell ref="D24:E24"/>
    <mergeCell ref="D25:E25"/>
    <mergeCell ref="D26:E26"/>
    <mergeCell ref="D27:E27"/>
    <mergeCell ref="D51:E51"/>
    <mergeCell ref="D40:E40"/>
    <mergeCell ref="D29:E29"/>
    <mergeCell ref="D30:E30"/>
    <mergeCell ref="D31:E31"/>
    <mergeCell ref="D32:E32"/>
    <mergeCell ref="D33:E33"/>
    <mergeCell ref="D34:E34"/>
    <mergeCell ref="D35:E35"/>
    <mergeCell ref="D36:E36"/>
    <mergeCell ref="D37:E37"/>
    <mergeCell ref="D38:E38"/>
    <mergeCell ref="D39:E39"/>
    <mergeCell ref="D46:E46"/>
    <mergeCell ref="D47:E47"/>
    <mergeCell ref="D48:E48"/>
    <mergeCell ref="D49:E49"/>
    <mergeCell ref="D50:E50"/>
    <mergeCell ref="D41:E41"/>
    <mergeCell ref="D42:E42"/>
    <mergeCell ref="D43:E43"/>
    <mergeCell ref="D44:E44"/>
    <mergeCell ref="D45:E45"/>
    <mergeCell ref="D58:E58"/>
    <mergeCell ref="D60:E60"/>
    <mergeCell ref="D61:E61"/>
    <mergeCell ref="D59:E59"/>
    <mergeCell ref="D52:E52"/>
    <mergeCell ref="D53:E53"/>
    <mergeCell ref="D54:E54"/>
    <mergeCell ref="D55:E55"/>
    <mergeCell ref="D56:E56"/>
    <mergeCell ref="D57:E57"/>
    <mergeCell ref="D68:E68"/>
    <mergeCell ref="D69:E69"/>
    <mergeCell ref="D70:E70"/>
    <mergeCell ref="D62:E62"/>
    <mergeCell ref="D63:E63"/>
    <mergeCell ref="D64:E64"/>
    <mergeCell ref="D65:E65"/>
    <mergeCell ref="D66:E66"/>
    <mergeCell ref="D67:E67"/>
  </mergeCells>
  <dataValidations count="1">
    <dataValidation type="list" allowBlank="1" showInputMessage="1" showErrorMessage="1" sqref="D49:D52 D26:D28 D7 D15 D40:D41 D45:D46 D11:E12 D66:D69 D57:D59">
      <formula1>"Please Choose, Yes, No"</formula1>
    </dataValidation>
  </dataValidations>
  <printOptions/>
  <pageMargins left="0.7" right="0.7" top="0.75" bottom="0.75" header="0.3" footer="0.3"/>
  <pageSetup fitToHeight="0" fitToWidth="1"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 Cabalfin</dc:creator>
  <cp:keywords/>
  <dc:description/>
  <cp:lastModifiedBy>Jackson, Tamara</cp:lastModifiedBy>
  <dcterms:created xsi:type="dcterms:W3CDTF">2020-06-10T20:32:15Z</dcterms:created>
  <dcterms:modified xsi:type="dcterms:W3CDTF">2022-02-01T19:23:17Z</dcterms:modified>
  <cp:category/>
  <cp:version/>
  <cp:contentType/>
  <cp:contentStatus/>
</cp:coreProperties>
</file>