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20" windowHeight="11020" activeTab="0"/>
  </bookViews>
  <sheets>
    <sheet name=" Tab #1 - Fees " sheetId="1" r:id="rId1"/>
    <sheet name="Tab #2 - Labor Rates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<sst xmlns="http://schemas.openxmlformats.org/spreadsheetml/2006/main" count="49" uniqueCount="39">
  <si>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APPENDIX 3 - COMMERCIAL PROPOSAL</t>
  </si>
  <si>
    <t xml:space="preserve">Table 1:  Detailed Breakdown of Proposed Fees for Services:   </t>
  </si>
  <si>
    <t>Work Task/Phase /Deliverable</t>
  </si>
  <si>
    <t>Key Personnel / Team Members</t>
  </si>
  <si>
    <t>Title / Activity/ Role</t>
  </si>
  <si>
    <t xml:space="preserve">Rate per Hour </t>
  </si>
  <si>
    <t>Proponent Name:</t>
  </si>
  <si>
    <t>Other</t>
  </si>
  <si>
    <t>Sub-Consultant Key Personnel / Team Members</t>
  </si>
  <si>
    <t>SUB-CONSULTANT</t>
  </si>
  <si>
    <t>CONSULTANT</t>
  </si>
  <si>
    <t>Table 2:  Schedule of Labor Rates</t>
  </si>
  <si>
    <t xml:space="preserve">Est. Number of Hours </t>
  </si>
  <si>
    <t xml:space="preserve">Team Member Activity Role </t>
  </si>
  <si>
    <t xml:space="preserve">Estimated Hours </t>
  </si>
  <si>
    <t>SUBTOTAL:</t>
  </si>
  <si>
    <t xml:space="preserve">Hourly Rate </t>
  </si>
  <si>
    <t xml:space="preserve">Description of Disbursements </t>
  </si>
  <si>
    <t xml:space="preserve">TOTAL HOURS </t>
  </si>
  <si>
    <t>TOTAL "AGREEMENT PRICE" (MAXIMUM FEES AND DISBURSEMENTS) excluding GST</t>
  </si>
  <si>
    <r>
      <t>Team Member</t>
    </r>
    <r>
      <rPr>
        <b/>
        <sz val="10"/>
        <color indexed="10"/>
        <rFont val="Trebuchet MS"/>
        <family val="2"/>
      </rPr>
      <t>**</t>
    </r>
  </si>
  <si>
    <t>Total Disbursements</t>
  </si>
  <si>
    <t xml:space="preserve">Sub-Consultant Firm </t>
  </si>
  <si>
    <t xml:space="preserve">Total Extended Fees  </t>
  </si>
  <si>
    <t xml:space="preserve">Total Extended Fees + Disbursements </t>
  </si>
  <si>
    <t>**For any proposed "Subconsultant, please indicate in red -  ("sub")  after the team member name and provide  name of sub-consultant firm.</t>
  </si>
  <si>
    <t>Consultant shall complete Table 2 below:</t>
  </si>
  <si>
    <t xml:space="preserve">Deliverables </t>
  </si>
  <si>
    <t>Consultant is requested to complete columns:  C, D, E, F, H and I for all Work/Task/Phase/Deliverables, including the Optional items.</t>
  </si>
  <si>
    <t>RFP PS20211621 - CONSULTING SERVICES - STRUCTURAL CONSULTANT FOR ST. GEORGE RAINWAY</t>
  </si>
  <si>
    <t>Phase 1 - Conceptual Design</t>
  </si>
  <si>
    <t>Phase 2 - Detailed Design/IFC</t>
  </si>
  <si>
    <t>Phase 3 -  Construction Site Services</t>
  </si>
  <si>
    <t>Phase 4 - Close Out</t>
  </si>
  <si>
    <t>PLEASE NOTE:</t>
  </si>
  <si>
    <t>Proponent to list additional tasks as deemed necessary to complete each phase</t>
  </si>
  <si>
    <t>All prices are to be exclusive of applicable GST calculated upon such prices, but inclusive of all other costs.</t>
  </si>
  <si>
    <t>For proposed support staff, provide hourly rates including all costs for salary, benefits, profit and any other employment related expenses.</t>
  </si>
  <si>
    <t>All prices shall be fixed for the term of the contract.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</si>
</sst>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[$-409]dddd\,\ mmmm\ 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10"/>
      <name val="Trebuchet MS"/>
      <family val="2"/>
    </font>
    <font>
      <b/>
      <i/>
      <sz val="12"/>
      <name val="Trebuchet MS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Calibri"/>
      <family val="2"/>
    </font>
    <font>
      <sz val="12"/>
      <color indexed="8"/>
      <name val="Trebuchet MS"/>
      <family val="2"/>
    </font>
    <font>
      <b/>
      <sz val="14"/>
      <color indexed="10"/>
      <name val="Trebuchet MS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i/>
      <sz val="11"/>
      <color indexed="10"/>
      <name val="Calibri"/>
      <family val="2"/>
    </font>
    <font>
      <i/>
      <sz val="9"/>
      <color indexed="10"/>
      <name val="Trebuchet MS"/>
      <family val="2"/>
    </font>
    <font>
      <b/>
      <sz val="10"/>
      <color indexed="8"/>
      <name val="Trebuchet MS"/>
      <family val="2"/>
    </font>
    <font>
      <b/>
      <i/>
      <sz val="11"/>
      <color indexed="10"/>
      <name val="Trebuchet MS"/>
      <family val="2"/>
    </font>
    <font>
      <b/>
      <sz val="9"/>
      <color indexed="10"/>
      <name val="Trebuchet MS"/>
      <family val="2"/>
    </font>
    <font>
      <sz val="10"/>
      <color indexed="10"/>
      <name val="Trebuchet MS"/>
      <family val="2"/>
    </font>
    <font>
      <b/>
      <sz val="12"/>
      <color indexed="8"/>
      <name val="Trebuchet MS"/>
      <family val="2"/>
    </font>
    <font>
      <b/>
      <i/>
      <sz val="12"/>
      <color indexed="10"/>
      <name val="Trebuchet MS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Calibri"/>
      <family val="2"/>
    </font>
    <font>
      <i/>
      <sz val="11"/>
      <color rgb="FFFF0000"/>
      <name val="Calibri"/>
      <family val="2"/>
    </font>
    <font>
      <i/>
      <sz val="9"/>
      <color rgb="FFFF0000"/>
      <name val="Trebuchet MS"/>
      <family val="2"/>
    </font>
    <font>
      <b/>
      <sz val="10"/>
      <color theme="1"/>
      <name val="Trebuchet MS"/>
      <family val="2"/>
    </font>
    <font>
      <b/>
      <i/>
      <sz val="11"/>
      <color rgb="FFFF0000"/>
      <name val="Trebuchet MS"/>
      <family val="2"/>
    </font>
    <font>
      <b/>
      <sz val="9"/>
      <color rgb="FFFF0000"/>
      <name val="Trebuchet MS"/>
      <family val="2"/>
    </font>
    <font>
      <sz val="10"/>
      <color rgb="FFFF0000"/>
      <name val="Trebuchet MS"/>
      <family val="2"/>
    </font>
    <font>
      <b/>
      <i/>
      <sz val="12"/>
      <color rgb="FFFF0000"/>
      <name val="Trebuchet MS"/>
      <family val="2"/>
    </font>
    <font>
      <b/>
      <sz val="12"/>
      <color theme="1"/>
      <name val="Trebuchet MS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0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67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/>
      <protection locked="0"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67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67" fillId="33" borderId="13" xfId="0" applyFont="1" applyFill="1" applyBorder="1" applyAlignment="1" applyProtection="1">
      <alignment horizontal="left" vertical="center" wrapText="1"/>
      <protection locked="0"/>
    </xf>
    <xf numFmtId="0" fontId="3" fillId="10" borderId="15" xfId="0" applyFont="1" applyFill="1" applyBorder="1" applyAlignment="1" applyProtection="1">
      <alignment horizontal="left" vertical="center" wrapText="1"/>
      <protection locked="0"/>
    </xf>
    <xf numFmtId="44" fontId="3" fillId="10" borderId="15" xfId="44" applyFont="1" applyFill="1" applyBorder="1" applyAlignment="1" applyProtection="1">
      <alignment horizontal="center" vertical="center"/>
      <protection/>
    </xf>
    <xf numFmtId="0" fontId="3" fillId="10" borderId="16" xfId="0" applyFont="1" applyFill="1" applyBorder="1" applyAlignment="1" applyProtection="1">
      <alignment horizontal="left" vertical="center"/>
      <protection locked="0"/>
    </xf>
    <xf numFmtId="0" fontId="67" fillId="33" borderId="0" xfId="0" applyFont="1" applyFill="1" applyAlignment="1" applyProtection="1">
      <alignment horizontal="center"/>
      <protection locked="0"/>
    </xf>
    <xf numFmtId="44" fontId="3" fillId="10" borderId="17" xfId="44" applyFont="1" applyFill="1" applyBorder="1" applyAlignment="1" applyProtection="1">
      <alignment horizontal="center"/>
      <protection/>
    </xf>
    <xf numFmtId="44" fontId="3" fillId="10" borderId="15" xfId="44" applyFont="1" applyFill="1" applyBorder="1" applyAlignment="1" applyProtection="1">
      <alignment horizontal="center"/>
      <protection/>
    </xf>
    <xf numFmtId="44" fontId="67" fillId="34" borderId="18" xfId="44" applyFont="1" applyFill="1" applyBorder="1" applyAlignment="1" applyProtection="1">
      <alignment horizontal="center"/>
      <protection/>
    </xf>
    <xf numFmtId="44" fontId="67" fillId="0" borderId="11" xfId="44" applyFont="1" applyFill="1" applyBorder="1" applyAlignment="1" applyProtection="1">
      <alignment horizontal="center"/>
      <protection/>
    </xf>
    <xf numFmtId="0" fontId="67" fillId="35" borderId="19" xfId="0" applyFont="1" applyFill="1" applyBorder="1" applyAlignment="1" applyProtection="1">
      <alignment horizontal="center"/>
      <protection locked="0"/>
    </xf>
    <xf numFmtId="0" fontId="67" fillId="35" borderId="19" xfId="0" applyFont="1" applyFill="1" applyBorder="1" applyAlignment="1" applyProtection="1">
      <alignment horizontal="center"/>
      <protection/>
    </xf>
    <xf numFmtId="44" fontId="67" fillId="0" borderId="13" xfId="44" applyFont="1" applyFill="1" applyBorder="1" applyAlignment="1" applyProtection="1">
      <alignment horizontal="center"/>
      <protection/>
    </xf>
    <xf numFmtId="0" fontId="67" fillId="35" borderId="20" xfId="0" applyFont="1" applyFill="1" applyBorder="1" applyAlignment="1" applyProtection="1">
      <alignment horizontal="center"/>
      <protection locked="0"/>
    </xf>
    <xf numFmtId="0" fontId="67" fillId="35" borderId="20" xfId="0" applyFont="1" applyFill="1" applyBorder="1" applyAlignment="1" applyProtection="1">
      <alignment horizontal="center"/>
      <protection/>
    </xf>
    <xf numFmtId="44" fontId="67" fillId="0" borderId="21" xfId="44" applyFont="1" applyFill="1" applyBorder="1" applyAlignment="1" applyProtection="1">
      <alignment horizontal="center"/>
      <protection/>
    </xf>
    <xf numFmtId="0" fontId="69" fillId="35" borderId="2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3" fillId="34" borderId="11" xfId="44" applyFont="1" applyFill="1" applyBorder="1" applyAlignment="1" applyProtection="1">
      <alignment horizontal="center"/>
      <protection/>
    </xf>
    <xf numFmtId="44" fontId="3" fillId="34" borderId="15" xfId="44" applyFont="1" applyFill="1" applyBorder="1" applyAlignment="1" applyProtection="1">
      <alignment horizontal="center"/>
      <protection locked="0"/>
    </xf>
    <xf numFmtId="44" fontId="3" fillId="34" borderId="15" xfId="44" applyFont="1" applyFill="1" applyBorder="1" applyAlignment="1" applyProtection="1">
      <alignment horizontal="center"/>
      <protection/>
    </xf>
    <xf numFmtId="0" fontId="70" fillId="33" borderId="0" xfId="0" applyFont="1" applyFill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72" fillId="36" borderId="14" xfId="0" applyFont="1" applyFill="1" applyBorder="1" applyAlignment="1" applyProtection="1">
      <alignment horizontal="center" vertical="top"/>
      <protection locked="0"/>
    </xf>
    <xf numFmtId="0" fontId="72" fillId="36" borderId="14" xfId="0" applyFont="1" applyFill="1" applyBorder="1" applyAlignment="1" applyProtection="1">
      <alignment horizontal="center" vertical="top" wrapText="1"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3" fillId="33" borderId="0" xfId="0" applyFont="1" applyFill="1" applyAlignment="1" applyProtection="1">
      <alignment/>
      <protection locked="0"/>
    </xf>
    <xf numFmtId="0" fontId="74" fillId="33" borderId="0" xfId="0" applyFont="1" applyFill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locked="0"/>
    </xf>
    <xf numFmtId="0" fontId="73" fillId="33" borderId="11" xfId="0" applyFont="1" applyFill="1" applyBorder="1" applyAlignment="1" applyProtection="1">
      <alignment horizontal="center" wrapText="1"/>
      <protection locked="0"/>
    </xf>
    <xf numFmtId="0" fontId="73" fillId="33" borderId="13" xfId="0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 locked="0"/>
    </xf>
    <xf numFmtId="0" fontId="67" fillId="0" borderId="12" xfId="0" applyFont="1" applyFill="1" applyBorder="1" applyAlignment="1" applyProtection="1">
      <alignment horizontal="left" vertical="center" wrapText="1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 locked="0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75" fillId="0" borderId="0" xfId="0" applyFont="1" applyAlignment="1" applyProtection="1">
      <alignment horizontal="center"/>
      <protection locked="0"/>
    </xf>
    <xf numFmtId="0" fontId="75" fillId="0" borderId="0" xfId="0" applyFont="1" applyAlignment="1" applyProtection="1">
      <alignment/>
      <protection locked="0"/>
    </xf>
    <xf numFmtId="2" fontId="3" fillId="10" borderId="15" xfId="44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76" fillId="35" borderId="24" xfId="0" applyFont="1" applyFill="1" applyBorder="1" applyAlignment="1" applyProtection="1">
      <alignment horizontal="center"/>
      <protection/>
    </xf>
    <xf numFmtId="0" fontId="69" fillId="35" borderId="24" xfId="0" applyFont="1" applyFill="1" applyBorder="1" applyAlignment="1" applyProtection="1">
      <alignment horizontal="center"/>
      <protection/>
    </xf>
    <xf numFmtId="0" fontId="72" fillId="12" borderId="14" xfId="0" applyFont="1" applyFill="1" applyBorder="1" applyAlignment="1" applyProtection="1">
      <alignment horizontal="center" vertical="top"/>
      <protection locked="0"/>
    </xf>
    <xf numFmtId="0" fontId="72" fillId="12" borderId="14" xfId="0" applyFont="1" applyFill="1" applyBorder="1" applyAlignment="1" applyProtection="1">
      <alignment horizontal="center" vertical="top" wrapText="1"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0" borderId="0" xfId="0" applyFont="1" applyBorder="1" applyAlignment="1" applyProtection="1">
      <alignment/>
      <protection locked="0"/>
    </xf>
    <xf numFmtId="0" fontId="73" fillId="33" borderId="0" xfId="0" applyFont="1" applyFill="1" applyAlignment="1" applyProtection="1">
      <alignment horizontal="center"/>
      <protection locked="0"/>
    </xf>
    <xf numFmtId="0" fontId="70" fillId="0" borderId="0" xfId="0" applyFont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7" fillId="10" borderId="16" xfId="0" applyFont="1" applyFill="1" applyBorder="1" applyAlignment="1" applyProtection="1">
      <alignment horizontal="left" vertical="center"/>
      <protection locked="0"/>
    </xf>
    <xf numFmtId="0" fontId="40" fillId="36" borderId="14" xfId="0" applyFont="1" applyFill="1" applyBorder="1" applyAlignment="1" applyProtection="1">
      <alignment horizontal="center" vertical="top" wrapText="1"/>
      <protection locked="0"/>
    </xf>
    <xf numFmtId="0" fontId="40" fillId="12" borderId="14" xfId="0" applyFont="1" applyFill="1" applyBorder="1" applyAlignment="1" applyProtection="1">
      <alignment horizontal="center" vertical="top" wrapText="1"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0" fontId="70" fillId="5" borderId="16" xfId="0" applyFont="1" applyFill="1" applyBorder="1" applyAlignment="1" applyProtection="1">
      <alignment/>
      <protection locked="0"/>
    </xf>
    <xf numFmtId="0" fontId="70" fillId="5" borderId="17" xfId="0" applyFont="1" applyFill="1" applyBorder="1" applyAlignment="1" applyProtection="1">
      <alignment/>
      <protection locked="0"/>
    </xf>
    <xf numFmtId="0" fontId="70" fillId="5" borderId="24" xfId="0" applyFont="1" applyFill="1" applyBorder="1" applyAlignment="1" applyProtection="1">
      <alignment/>
      <protection locked="0"/>
    </xf>
    <xf numFmtId="2" fontId="70" fillId="5" borderId="24" xfId="0" applyNumberFormat="1" applyFont="1" applyFill="1" applyBorder="1" applyAlignment="1" applyProtection="1">
      <alignment horizontal="center"/>
      <protection locked="0"/>
    </xf>
    <xf numFmtId="0" fontId="81" fillId="33" borderId="14" xfId="0" applyFont="1" applyFill="1" applyBorder="1" applyAlignment="1" applyProtection="1">
      <alignment/>
      <protection locked="0"/>
    </xf>
    <xf numFmtId="0" fontId="81" fillId="33" borderId="19" xfId="0" applyFont="1" applyFill="1" applyBorder="1" applyAlignment="1" applyProtection="1">
      <alignment horizontal="center" vertical="center" wrapText="1"/>
      <protection locked="0"/>
    </xf>
    <xf numFmtId="0" fontId="81" fillId="36" borderId="15" xfId="0" applyFont="1" applyFill="1" applyBorder="1" applyAlignment="1" applyProtection="1">
      <alignment horizontal="center" vertical="center" wrapText="1"/>
      <protection locked="0"/>
    </xf>
    <xf numFmtId="0" fontId="81" fillId="36" borderId="24" xfId="0" applyFont="1" applyFill="1" applyBorder="1" applyAlignment="1" applyProtection="1">
      <alignment horizontal="center" vertical="center" wrapText="1"/>
      <protection locked="0"/>
    </xf>
    <xf numFmtId="0" fontId="81" fillId="34" borderId="25" xfId="0" applyFont="1" applyFill="1" applyBorder="1" applyAlignment="1" applyProtection="1">
      <alignment horizontal="center" vertical="center" wrapText="1"/>
      <protection/>
    </xf>
    <xf numFmtId="0" fontId="81" fillId="0" borderId="15" xfId="0" applyFont="1" applyFill="1" applyBorder="1" applyAlignment="1" applyProtection="1">
      <alignment horizontal="center" vertical="center" wrapText="1"/>
      <protection/>
    </xf>
    <xf numFmtId="0" fontId="81" fillId="34" borderId="15" xfId="0" applyFont="1" applyFill="1" applyBorder="1" applyAlignment="1" applyProtection="1">
      <alignment horizontal="center" vertical="center" wrapText="1"/>
      <protection locked="0"/>
    </xf>
    <xf numFmtId="0" fontId="81" fillId="34" borderId="15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 applyProtection="1">
      <alignment vertical="center"/>
      <protection locked="0"/>
    </xf>
    <xf numFmtId="166" fontId="4" fillId="33" borderId="11" xfId="0" applyNumberFormat="1" applyFont="1" applyFill="1" applyBorder="1" applyAlignment="1" applyProtection="1">
      <alignment horizontal="center"/>
      <protection locked="0"/>
    </xf>
    <xf numFmtId="166" fontId="4" fillId="33" borderId="13" xfId="0" applyNumberFormat="1" applyFont="1" applyFill="1" applyBorder="1" applyAlignment="1" applyProtection="1">
      <alignment horizontal="center"/>
      <protection locked="0"/>
    </xf>
    <xf numFmtId="166" fontId="3" fillId="10" borderId="15" xfId="44" applyNumberFormat="1" applyFont="1" applyFill="1" applyBorder="1" applyAlignment="1" applyProtection="1">
      <alignment horizontal="center" vertical="center"/>
      <protection/>
    </xf>
    <xf numFmtId="166" fontId="4" fillId="33" borderId="11" xfId="0" applyNumberFormat="1" applyFont="1" applyFill="1" applyBorder="1" applyAlignment="1" applyProtection="1">
      <alignment horizontal="center" wrapText="1"/>
      <protection locked="0"/>
    </xf>
    <xf numFmtId="166" fontId="4" fillId="33" borderId="14" xfId="0" applyNumberFormat="1" applyFont="1" applyFill="1" applyBorder="1" applyAlignment="1" applyProtection="1">
      <alignment horizontal="center"/>
      <protection locked="0"/>
    </xf>
    <xf numFmtId="0" fontId="83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84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1" fillId="0" borderId="0" xfId="55" applyNumberFormat="1" applyFont="1" applyBorder="1">
      <alignment/>
      <protection/>
    </xf>
    <xf numFmtId="0" fontId="0" fillId="0" borderId="0" xfId="0" applyFont="1" applyAlignment="1">
      <alignment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6" xfId="0" applyFont="1" applyFill="1" applyBorder="1" applyAlignment="1" applyProtection="1">
      <alignment horizontal="center" vertical="center"/>
      <protection locked="0"/>
    </xf>
    <xf numFmtId="0" fontId="70" fillId="5" borderId="16" xfId="0" applyFont="1" applyFill="1" applyBorder="1" applyAlignment="1" applyProtection="1">
      <alignment horizontal="left"/>
      <protection locked="0"/>
    </xf>
    <xf numFmtId="0" fontId="70" fillId="5" borderId="17" xfId="0" applyFont="1" applyFill="1" applyBorder="1" applyAlignment="1" applyProtection="1">
      <alignment horizontal="left"/>
      <protection locked="0"/>
    </xf>
    <xf numFmtId="0" fontId="70" fillId="5" borderId="24" xfId="0" applyFont="1" applyFill="1" applyBorder="1" applyAlignment="1" applyProtection="1">
      <alignment horizontal="left"/>
      <protection locked="0"/>
    </xf>
    <xf numFmtId="0" fontId="85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86" fillId="10" borderId="16" xfId="0" applyFont="1" applyFill="1" applyBorder="1" applyAlignment="1" applyProtection="1">
      <alignment horizontal="left"/>
      <protection locked="0"/>
    </xf>
    <xf numFmtId="0" fontId="86" fillId="10" borderId="17" xfId="0" applyFont="1" applyFill="1" applyBorder="1" applyAlignment="1" applyProtection="1">
      <alignment horizontal="left"/>
      <protection locked="0"/>
    </xf>
    <xf numFmtId="0" fontId="86" fillId="10" borderId="24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87" fillId="36" borderId="16" xfId="0" applyFont="1" applyFill="1" applyBorder="1" applyAlignment="1" applyProtection="1">
      <alignment horizontal="center"/>
      <protection locked="0"/>
    </xf>
    <xf numFmtId="0" fontId="87" fillId="36" borderId="17" xfId="0" applyFont="1" applyFill="1" applyBorder="1" applyAlignment="1" applyProtection="1">
      <alignment horizontal="center"/>
      <protection locked="0"/>
    </xf>
    <xf numFmtId="0" fontId="87" fillId="36" borderId="24" xfId="0" applyFont="1" applyFill="1" applyBorder="1" applyAlignment="1" applyProtection="1">
      <alignment horizontal="center"/>
      <protection locked="0"/>
    </xf>
    <xf numFmtId="0" fontId="50" fillId="12" borderId="16" xfId="0" applyFont="1" applyFill="1" applyBorder="1" applyAlignment="1" applyProtection="1">
      <alignment horizontal="center"/>
      <protection locked="0"/>
    </xf>
    <xf numFmtId="0" fontId="50" fillId="12" borderId="17" xfId="0" applyFont="1" applyFill="1" applyBorder="1" applyAlignment="1" applyProtection="1">
      <alignment horizontal="center"/>
      <protection locked="0"/>
    </xf>
    <xf numFmtId="0" fontId="50" fillId="12" borderId="24" xfId="0" applyFont="1" applyFill="1" applyBorder="1" applyAlignment="1" applyProtection="1">
      <alignment horizontal="center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78" zoomScaleNormal="78" zoomScalePageLayoutView="0" workbookViewId="0" topLeftCell="A1">
      <selection activeCell="H6" sqref="H6"/>
    </sheetView>
  </sheetViews>
  <sheetFormatPr defaultColWidth="9.140625" defaultRowHeight="15"/>
  <cols>
    <col min="1" max="1" width="7.8515625" style="2" customWidth="1"/>
    <col min="2" max="2" width="21.8515625" style="2" customWidth="1"/>
    <col min="3" max="3" width="50.140625" style="2" customWidth="1"/>
    <col min="4" max="4" width="55.8515625" style="2" customWidth="1"/>
    <col min="5" max="6" width="16.421875" style="2" customWidth="1"/>
    <col min="7" max="7" width="19.7109375" style="27" customWidth="1"/>
    <col min="8" max="8" width="36.140625" style="27" customWidth="1"/>
    <col min="9" max="9" width="22.8515625" style="27" customWidth="1"/>
    <col min="10" max="10" width="20.421875" style="27" customWidth="1"/>
    <col min="11" max="11" width="18.7109375" style="27" customWidth="1"/>
    <col min="12" max="16384" width="9.140625" style="2" customWidth="1"/>
  </cols>
  <sheetData>
    <row r="1" spans="1:10" ht="18.75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7.2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.75">
      <c r="A3" s="64"/>
      <c r="B3" s="65"/>
      <c r="C3" s="66"/>
      <c r="D3" s="46"/>
      <c r="E3" s="46"/>
      <c r="F3" s="46"/>
      <c r="G3" s="15"/>
      <c r="H3" s="15"/>
      <c r="I3" s="15"/>
      <c r="J3" s="15"/>
    </row>
    <row r="4" spans="1:10" ht="10.5" customHeight="1">
      <c r="A4" s="32"/>
      <c r="B4" s="33"/>
      <c r="C4" s="15"/>
      <c r="D4" s="46"/>
      <c r="E4" s="46"/>
      <c r="F4" s="46"/>
      <c r="G4" s="15"/>
      <c r="H4" s="15"/>
      <c r="I4" s="15"/>
      <c r="J4" s="15"/>
    </row>
    <row r="5" spans="1:12" ht="15">
      <c r="A5" s="116" t="s">
        <v>1</v>
      </c>
      <c r="B5" s="116"/>
      <c r="C5" s="116"/>
      <c r="D5" s="116"/>
      <c r="E5" s="55"/>
      <c r="F5" s="55"/>
      <c r="G5" s="47" t="s">
        <v>6</v>
      </c>
      <c r="H5" s="15"/>
      <c r="I5" s="15"/>
      <c r="J5" s="15"/>
      <c r="L5" s="1"/>
    </row>
    <row r="6" spans="1:12" ht="24" customHeight="1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L6" s="1"/>
    </row>
    <row r="7" spans="1:12" s="34" customFormat="1" ht="24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45"/>
      <c r="L7" s="35"/>
    </row>
    <row r="8" spans="1:12" s="34" customFormat="1" ht="24.75" customHeight="1">
      <c r="A8" s="95" t="s">
        <v>34</v>
      </c>
      <c r="B8" s="96"/>
      <c r="C8" s="96"/>
      <c r="D8" s="96"/>
      <c r="E8" s="93"/>
      <c r="F8" s="93"/>
      <c r="G8" s="93"/>
      <c r="H8" s="93"/>
      <c r="I8" s="93"/>
      <c r="J8" s="93"/>
      <c r="K8" s="45"/>
      <c r="L8" s="35"/>
    </row>
    <row r="9" spans="1:12" s="34" customFormat="1" ht="24.75" customHeight="1">
      <c r="A9" s="97" t="s">
        <v>35</v>
      </c>
      <c r="B9" s="96"/>
      <c r="C9" s="96"/>
      <c r="D9" s="96"/>
      <c r="E9" s="93"/>
      <c r="F9" s="93"/>
      <c r="G9" s="93"/>
      <c r="H9" s="93"/>
      <c r="I9" s="93"/>
      <c r="J9" s="93"/>
      <c r="K9" s="45"/>
      <c r="L9" s="35"/>
    </row>
    <row r="10" spans="1:12" s="34" customFormat="1" ht="24.75" customHeight="1">
      <c r="A10" s="96" t="s">
        <v>36</v>
      </c>
      <c r="B10" s="96"/>
      <c r="C10" s="96"/>
      <c r="D10" s="96"/>
      <c r="E10" s="93"/>
      <c r="F10" s="93"/>
      <c r="G10" s="93"/>
      <c r="H10" s="93"/>
      <c r="I10" s="93"/>
      <c r="J10" s="93"/>
      <c r="K10" s="45"/>
      <c r="L10" s="35"/>
    </row>
    <row r="11" spans="1:12" s="34" customFormat="1" ht="24.75" customHeight="1">
      <c r="A11" s="96" t="s">
        <v>37</v>
      </c>
      <c r="B11" s="96"/>
      <c r="C11" s="96"/>
      <c r="D11" s="96"/>
      <c r="E11" s="93"/>
      <c r="F11" s="93"/>
      <c r="G11" s="93"/>
      <c r="H11" s="93"/>
      <c r="I11" s="93"/>
      <c r="J11" s="93"/>
      <c r="K11" s="45"/>
      <c r="L11" s="35"/>
    </row>
    <row r="12" spans="1:12" s="34" customFormat="1" ht="24.75" customHeight="1">
      <c r="A12" s="98" t="s">
        <v>38</v>
      </c>
      <c r="B12" s="99"/>
      <c r="C12" s="99"/>
      <c r="D12" s="99"/>
      <c r="E12" s="93"/>
      <c r="F12" s="93"/>
      <c r="G12" s="93"/>
      <c r="H12" s="93"/>
      <c r="I12" s="93"/>
      <c r="J12" s="93"/>
      <c r="K12" s="45"/>
      <c r="L12" s="35"/>
    </row>
    <row r="13" spans="1:12" s="34" customFormat="1" ht="15.75" customHeight="1">
      <c r="A13" s="106"/>
      <c r="B13" s="106"/>
      <c r="C13" s="106"/>
      <c r="D13" s="106"/>
      <c r="E13" s="106"/>
      <c r="F13" s="35"/>
      <c r="G13" s="44"/>
      <c r="H13" s="44"/>
      <c r="I13" s="44"/>
      <c r="J13" s="44"/>
      <c r="K13" s="45"/>
      <c r="L13" s="35"/>
    </row>
    <row r="14" spans="1:12" s="34" customFormat="1" ht="28.5" customHeight="1">
      <c r="A14" s="86" t="s">
        <v>25</v>
      </c>
      <c r="B14" s="72"/>
      <c r="C14" s="73"/>
      <c r="D14" s="35"/>
      <c r="E14" s="35"/>
      <c r="F14" s="35"/>
      <c r="G14" s="44"/>
      <c r="H14" s="44"/>
      <c r="I14" s="44"/>
      <c r="J14" s="44"/>
      <c r="K14" s="45"/>
      <c r="L14" s="35"/>
    </row>
    <row r="15" spans="1:12" s="34" customFormat="1" ht="28.5" customHeight="1" thickBot="1">
      <c r="A15" s="86"/>
      <c r="B15" s="72"/>
      <c r="C15" s="73"/>
      <c r="D15" s="35"/>
      <c r="E15" s="35"/>
      <c r="F15" s="35"/>
      <c r="G15" s="44"/>
      <c r="H15" s="44"/>
      <c r="I15" s="44"/>
      <c r="J15" s="44"/>
      <c r="K15" s="45"/>
      <c r="L15" s="35"/>
    </row>
    <row r="16" spans="1:12" ht="27" thickBot="1">
      <c r="A16" s="78"/>
      <c r="B16" s="79" t="s">
        <v>2</v>
      </c>
      <c r="C16" s="80" t="s">
        <v>20</v>
      </c>
      <c r="D16" s="80" t="s">
        <v>13</v>
      </c>
      <c r="E16" s="80" t="s">
        <v>16</v>
      </c>
      <c r="F16" s="81" t="s">
        <v>14</v>
      </c>
      <c r="G16" s="82" t="s">
        <v>23</v>
      </c>
      <c r="H16" s="83" t="s">
        <v>17</v>
      </c>
      <c r="I16" s="84" t="s">
        <v>21</v>
      </c>
      <c r="J16" s="85" t="s">
        <v>24</v>
      </c>
      <c r="L16" s="3"/>
    </row>
    <row r="17" spans="1:12" ht="18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5"/>
      <c r="L17" s="3"/>
    </row>
    <row r="18" spans="1:12" ht="16.5" customHeight="1">
      <c r="A18" s="101">
        <v>1</v>
      </c>
      <c r="B18" s="109" t="s">
        <v>30</v>
      </c>
      <c r="C18" s="5"/>
      <c r="D18" s="6"/>
      <c r="E18" s="87"/>
      <c r="F18" s="6"/>
      <c r="G18" s="18">
        <f>SUM(E18*F18)</f>
        <v>0</v>
      </c>
      <c r="H18" s="19"/>
      <c r="I18" s="23"/>
      <c r="J18" s="24"/>
      <c r="L18" s="4"/>
    </row>
    <row r="19" spans="1:12" ht="14.25">
      <c r="A19" s="101"/>
      <c r="B19" s="109"/>
      <c r="C19" s="7"/>
      <c r="D19" s="8"/>
      <c r="E19" s="88"/>
      <c r="F19" s="8"/>
      <c r="G19" s="18">
        <f>SUM(E19*F19)</f>
        <v>0</v>
      </c>
      <c r="H19" s="22"/>
      <c r="I19" s="23"/>
      <c r="J19" s="24"/>
      <c r="L19" s="4"/>
    </row>
    <row r="20" spans="1:12" ht="14.25">
      <c r="A20" s="101"/>
      <c r="B20" s="109"/>
      <c r="C20" s="7"/>
      <c r="D20" s="8"/>
      <c r="E20" s="88"/>
      <c r="F20" s="8"/>
      <c r="G20" s="18">
        <f>SUM(E20*F20)</f>
        <v>0</v>
      </c>
      <c r="H20" s="22"/>
      <c r="I20" s="23"/>
      <c r="J20" s="24"/>
      <c r="L20" s="4"/>
    </row>
    <row r="21" spans="1:12" ht="14.25">
      <c r="A21" s="101"/>
      <c r="B21" s="109"/>
      <c r="C21" s="7"/>
      <c r="D21" s="8"/>
      <c r="E21" s="88"/>
      <c r="F21" s="8"/>
      <c r="G21" s="18">
        <f>SUM(E21*F21)</f>
        <v>0</v>
      </c>
      <c r="H21" s="22"/>
      <c r="I21" s="23"/>
      <c r="J21" s="24"/>
      <c r="L21" s="4"/>
    </row>
    <row r="22" spans="1:12" ht="15" thickBot="1">
      <c r="A22" s="102"/>
      <c r="B22" s="110"/>
      <c r="C22" s="7"/>
      <c r="D22" s="8"/>
      <c r="E22" s="88"/>
      <c r="F22" s="8"/>
      <c r="G22" s="18">
        <f>SUM(E22*F22)</f>
        <v>0</v>
      </c>
      <c r="H22" s="25"/>
      <c r="I22" s="23"/>
      <c r="J22" s="24"/>
      <c r="L22" s="4"/>
    </row>
    <row r="23" spans="1:12" ht="15" thickBot="1">
      <c r="A23" s="14"/>
      <c r="B23" s="69" t="s">
        <v>15</v>
      </c>
      <c r="C23" s="14"/>
      <c r="D23" s="13"/>
      <c r="E23" s="89"/>
      <c r="F23" s="58">
        <f>SUM(F18:F22)</f>
        <v>0</v>
      </c>
      <c r="G23" s="16">
        <f>SUM(G18:G22)</f>
        <v>0</v>
      </c>
      <c r="H23" s="17"/>
      <c r="I23" s="30">
        <v>0</v>
      </c>
      <c r="J23" s="29">
        <f>G23+I23</f>
        <v>0</v>
      </c>
      <c r="L23" s="4"/>
    </row>
    <row r="24" spans="1:12" ht="14.25" customHeight="1">
      <c r="A24" s="100">
        <v>2</v>
      </c>
      <c r="B24" s="108" t="s">
        <v>31</v>
      </c>
      <c r="C24" s="51"/>
      <c r="D24" s="49"/>
      <c r="E24" s="90"/>
      <c r="F24" s="59"/>
      <c r="G24" s="18">
        <f aca="true" t="shared" si="0" ref="G24:G29">SUM(E24*F24)</f>
        <v>0</v>
      </c>
      <c r="H24" s="19"/>
      <c r="I24" s="20"/>
      <c r="J24" s="21"/>
      <c r="L24" s="4"/>
    </row>
    <row r="25" spans="1:12" ht="14.25">
      <c r="A25" s="101"/>
      <c r="B25" s="109"/>
      <c r="C25" s="52"/>
      <c r="D25" s="50"/>
      <c r="E25" s="88"/>
      <c r="F25" s="8"/>
      <c r="G25" s="18">
        <f t="shared" si="0"/>
        <v>0</v>
      </c>
      <c r="H25" s="22"/>
      <c r="I25" s="23"/>
      <c r="J25" s="24"/>
      <c r="L25" s="4"/>
    </row>
    <row r="26" spans="1:12" ht="14.25">
      <c r="A26" s="101"/>
      <c r="B26" s="109"/>
      <c r="C26" s="52"/>
      <c r="D26" s="8"/>
      <c r="E26" s="88"/>
      <c r="F26" s="8"/>
      <c r="G26" s="18">
        <f t="shared" si="0"/>
        <v>0</v>
      </c>
      <c r="H26" s="22"/>
      <c r="I26" s="23"/>
      <c r="J26" s="24"/>
      <c r="L26" s="4"/>
    </row>
    <row r="27" spans="1:12" ht="14.25">
      <c r="A27" s="101"/>
      <c r="B27" s="109"/>
      <c r="C27" s="52"/>
      <c r="D27" s="8"/>
      <c r="E27" s="88"/>
      <c r="F27" s="8"/>
      <c r="G27" s="18">
        <f t="shared" si="0"/>
        <v>0</v>
      </c>
      <c r="H27" s="22"/>
      <c r="I27" s="23"/>
      <c r="J27" s="24"/>
      <c r="L27" s="4"/>
    </row>
    <row r="28" spans="1:12" ht="14.25">
      <c r="A28" s="101"/>
      <c r="B28" s="109"/>
      <c r="C28" s="52"/>
      <c r="D28" s="8"/>
      <c r="E28" s="88"/>
      <c r="F28" s="8"/>
      <c r="G28" s="18">
        <f t="shared" si="0"/>
        <v>0</v>
      </c>
      <c r="H28" s="25"/>
      <c r="I28" s="23"/>
      <c r="J28" s="24"/>
      <c r="L28" s="4"/>
    </row>
    <row r="29" spans="1:12" ht="15" thickBot="1">
      <c r="A29" s="102"/>
      <c r="B29" s="110"/>
      <c r="C29" s="7"/>
      <c r="D29" s="8"/>
      <c r="E29" s="88"/>
      <c r="F29" s="8"/>
      <c r="G29" s="18">
        <f t="shared" si="0"/>
        <v>0</v>
      </c>
      <c r="H29" s="25"/>
      <c r="I29" s="23"/>
      <c r="J29" s="24"/>
      <c r="L29" s="4"/>
    </row>
    <row r="30" spans="1:12" ht="16.5" customHeight="1" thickBot="1">
      <c r="A30" s="12"/>
      <c r="B30" s="69" t="s">
        <v>15</v>
      </c>
      <c r="C30" s="12"/>
      <c r="D30" s="13"/>
      <c r="E30" s="89"/>
      <c r="F30" s="58">
        <f>SUM(F24:F29)</f>
        <v>0</v>
      </c>
      <c r="G30" s="16">
        <f>SUM(G24:G29)</f>
        <v>0</v>
      </c>
      <c r="H30" s="17"/>
      <c r="I30" s="30">
        <v>0</v>
      </c>
      <c r="J30" s="31">
        <f>G30+I30</f>
        <v>0</v>
      </c>
      <c r="L30" s="4"/>
    </row>
    <row r="31" spans="1:12" ht="16.5" customHeight="1">
      <c r="A31" s="101">
        <v>3</v>
      </c>
      <c r="B31" s="109" t="s">
        <v>32</v>
      </c>
      <c r="C31" s="53"/>
      <c r="D31" s="6"/>
      <c r="E31" s="87"/>
      <c r="F31" s="6"/>
      <c r="G31" s="18">
        <f>SUM(E31*F31)</f>
        <v>0</v>
      </c>
      <c r="H31" s="19"/>
      <c r="I31" s="23"/>
      <c r="J31" s="24"/>
      <c r="L31" s="4"/>
    </row>
    <row r="32" spans="1:12" ht="14.25">
      <c r="A32" s="101"/>
      <c r="B32" s="109"/>
      <c r="C32" s="54"/>
      <c r="D32" s="8"/>
      <c r="E32" s="88"/>
      <c r="F32" s="8"/>
      <c r="G32" s="18">
        <f>SUM(E32*F32)</f>
        <v>0</v>
      </c>
      <c r="H32" s="22"/>
      <c r="I32" s="23"/>
      <c r="J32" s="24"/>
      <c r="L32" s="4"/>
    </row>
    <row r="33" spans="1:12" ht="14.25">
      <c r="A33" s="101"/>
      <c r="B33" s="109"/>
      <c r="C33" s="54"/>
      <c r="D33" s="8"/>
      <c r="E33" s="88"/>
      <c r="F33" s="8"/>
      <c r="G33" s="18">
        <f>SUM(E33*F33)</f>
        <v>0</v>
      </c>
      <c r="H33" s="22"/>
      <c r="I33" s="23"/>
      <c r="J33" s="24"/>
      <c r="L33" s="4"/>
    </row>
    <row r="34" spans="1:12" ht="16.5" customHeight="1">
      <c r="A34" s="101"/>
      <c r="B34" s="109"/>
      <c r="C34" s="52"/>
      <c r="D34" s="8"/>
      <c r="E34" s="88"/>
      <c r="F34" s="8"/>
      <c r="G34" s="18">
        <f>SUM(E34*F34)</f>
        <v>0</v>
      </c>
      <c r="H34" s="22"/>
      <c r="I34" s="23"/>
      <c r="J34" s="24"/>
      <c r="L34" s="4"/>
    </row>
    <row r="35" spans="1:12" ht="15" thickBot="1">
      <c r="A35" s="102"/>
      <c r="B35" s="110"/>
      <c r="C35" s="54"/>
      <c r="D35" s="8"/>
      <c r="E35" s="88"/>
      <c r="F35" s="8"/>
      <c r="G35" s="18">
        <f>SUM(E35*F35)</f>
        <v>0</v>
      </c>
      <c r="H35" s="25"/>
      <c r="I35" s="23"/>
      <c r="J35" s="24"/>
      <c r="L35" s="4"/>
    </row>
    <row r="36" spans="1:12" ht="16.5" customHeight="1" thickBot="1">
      <c r="A36" s="12"/>
      <c r="B36" s="69" t="s">
        <v>15</v>
      </c>
      <c r="C36" s="12"/>
      <c r="D36" s="13"/>
      <c r="E36" s="89"/>
      <c r="F36" s="58">
        <f>SUM(F31:F35)</f>
        <v>0</v>
      </c>
      <c r="G36" s="16">
        <f>SUM(G31:G35)</f>
        <v>0</v>
      </c>
      <c r="H36" s="17"/>
      <c r="I36" s="30">
        <v>0</v>
      </c>
      <c r="J36" s="31">
        <f>G36+I36</f>
        <v>0</v>
      </c>
      <c r="L36" s="4"/>
    </row>
    <row r="37" spans="1:12" ht="16.5" customHeight="1">
      <c r="A37" s="101">
        <v>4</v>
      </c>
      <c r="B37" s="109" t="s">
        <v>33</v>
      </c>
      <c r="C37" s="53"/>
      <c r="D37" s="6"/>
      <c r="E37" s="87"/>
      <c r="F37" s="6"/>
      <c r="G37" s="18">
        <f>SUM(E37*F37)</f>
        <v>0</v>
      </c>
      <c r="H37" s="19"/>
      <c r="I37" s="23"/>
      <c r="J37" s="24"/>
      <c r="L37" s="4"/>
    </row>
    <row r="38" spans="1:12" ht="16.5" customHeight="1">
      <c r="A38" s="101"/>
      <c r="B38" s="109"/>
      <c r="C38" s="54"/>
      <c r="D38" s="8"/>
      <c r="E38" s="88"/>
      <c r="F38" s="8"/>
      <c r="G38" s="18">
        <f>SUM(E38*F38)</f>
        <v>0</v>
      </c>
      <c r="H38" s="22"/>
      <c r="I38" s="23"/>
      <c r="J38" s="24"/>
      <c r="L38" s="4"/>
    </row>
    <row r="39" spans="1:12" ht="16.5" customHeight="1">
      <c r="A39" s="101"/>
      <c r="B39" s="109"/>
      <c r="C39" s="54"/>
      <c r="D39" s="8"/>
      <c r="E39" s="88"/>
      <c r="F39" s="8"/>
      <c r="G39" s="18">
        <f>SUM(E39*F39)</f>
        <v>0</v>
      </c>
      <c r="H39" s="22"/>
      <c r="I39" s="23"/>
      <c r="J39" s="24"/>
      <c r="L39" s="4"/>
    </row>
    <row r="40" spans="1:12" ht="16.5" customHeight="1">
      <c r="A40" s="101"/>
      <c r="B40" s="109"/>
      <c r="C40" s="52"/>
      <c r="D40" s="8"/>
      <c r="E40" s="88"/>
      <c r="F40" s="8"/>
      <c r="G40" s="18">
        <f>SUM(E40*F40)</f>
        <v>0</v>
      </c>
      <c r="H40" s="22"/>
      <c r="I40" s="23"/>
      <c r="J40" s="24"/>
      <c r="L40" s="4"/>
    </row>
    <row r="41" spans="1:12" ht="16.5" customHeight="1" thickBot="1">
      <c r="A41" s="102"/>
      <c r="B41" s="110"/>
      <c r="C41" s="54"/>
      <c r="D41" s="8"/>
      <c r="E41" s="88"/>
      <c r="F41" s="8"/>
      <c r="G41" s="18">
        <f>SUM(E41*F41)</f>
        <v>0</v>
      </c>
      <c r="H41" s="25"/>
      <c r="I41" s="23"/>
      <c r="J41" s="24"/>
      <c r="L41" s="4"/>
    </row>
    <row r="42" spans="1:12" ht="16.5" customHeight="1" thickBot="1">
      <c r="A42" s="12"/>
      <c r="B42" s="69" t="s">
        <v>15</v>
      </c>
      <c r="C42" s="12"/>
      <c r="D42" s="13"/>
      <c r="E42" s="89"/>
      <c r="F42" s="58">
        <f>SUM(F37:F41)</f>
        <v>0</v>
      </c>
      <c r="G42" s="16">
        <f>SUM(G37:G41)</f>
        <v>0</v>
      </c>
      <c r="H42" s="17"/>
      <c r="I42" s="30">
        <v>0</v>
      </c>
      <c r="J42" s="31">
        <f>G42+I42</f>
        <v>0</v>
      </c>
      <c r="L42" s="4"/>
    </row>
    <row r="43" spans="1:10" ht="14.25">
      <c r="A43" s="100">
        <v>5</v>
      </c>
      <c r="B43" s="108" t="s">
        <v>27</v>
      </c>
      <c r="C43" s="53"/>
      <c r="D43" s="10"/>
      <c r="E43" s="91"/>
      <c r="F43" s="10"/>
      <c r="G43" s="18">
        <f>SUM(E43*F43)</f>
        <v>0</v>
      </c>
      <c r="H43" s="19"/>
      <c r="I43" s="23"/>
      <c r="J43" s="21"/>
    </row>
    <row r="44" spans="1:10" ht="14.25">
      <c r="A44" s="101"/>
      <c r="B44" s="109"/>
      <c r="C44" s="92"/>
      <c r="D44" s="8"/>
      <c r="E44" s="88"/>
      <c r="F44" s="8"/>
      <c r="G44" s="18">
        <f>SUM(E44*F44)</f>
        <v>0</v>
      </c>
      <c r="H44" s="22"/>
      <c r="I44" s="23"/>
      <c r="J44" s="24"/>
    </row>
    <row r="45" spans="1:10" ht="14.25">
      <c r="A45" s="101"/>
      <c r="B45" s="109"/>
      <c r="C45" s="54"/>
      <c r="D45" s="8"/>
      <c r="E45" s="88"/>
      <c r="F45" s="8"/>
      <c r="G45" s="18">
        <f>SUM(E45*F45)</f>
        <v>0</v>
      </c>
      <c r="H45" s="22"/>
      <c r="I45" s="23"/>
      <c r="J45" s="24"/>
    </row>
    <row r="46" spans="1:10" ht="14.25">
      <c r="A46" s="101"/>
      <c r="B46" s="109"/>
      <c r="C46" s="54"/>
      <c r="D46" s="8"/>
      <c r="E46" s="88"/>
      <c r="F46" s="8"/>
      <c r="G46" s="18">
        <f>SUM(E46*F46)</f>
        <v>0</v>
      </c>
      <c r="H46" s="22"/>
      <c r="I46" s="23"/>
      <c r="J46" s="24"/>
    </row>
    <row r="47" spans="1:10" ht="15" thickBot="1">
      <c r="A47" s="102"/>
      <c r="B47" s="110"/>
      <c r="C47" s="52"/>
      <c r="D47" s="8"/>
      <c r="E47" s="88"/>
      <c r="F47" s="8"/>
      <c r="G47" s="18">
        <f>SUM(E47*F47)</f>
        <v>0</v>
      </c>
      <c r="H47" s="25"/>
      <c r="I47" s="23"/>
      <c r="J47" s="24"/>
    </row>
    <row r="48" spans="1:10" ht="15" thickBot="1">
      <c r="A48" s="12"/>
      <c r="B48" s="69" t="s">
        <v>15</v>
      </c>
      <c r="C48" s="12"/>
      <c r="D48" s="13"/>
      <c r="E48" s="89"/>
      <c r="F48" s="58">
        <f>SUM(F43:F47)</f>
        <v>0</v>
      </c>
      <c r="G48" s="16">
        <f>SUM(G43:G47)</f>
        <v>0</v>
      </c>
      <c r="H48" s="17"/>
      <c r="I48" s="30">
        <v>0</v>
      </c>
      <c r="J48" s="31">
        <f>G48+I48</f>
        <v>0</v>
      </c>
    </row>
    <row r="49" spans="1:10" ht="14.25">
      <c r="A49" s="100">
        <v>6</v>
      </c>
      <c r="B49" s="108" t="s">
        <v>7</v>
      </c>
      <c r="C49" s="9"/>
      <c r="D49" s="10"/>
      <c r="E49" s="91"/>
      <c r="F49" s="10"/>
      <c r="G49" s="18">
        <f>SUM(E49*F49)</f>
        <v>0</v>
      </c>
      <c r="H49" s="19"/>
      <c r="I49" s="23"/>
      <c r="J49" s="21"/>
    </row>
    <row r="50" spans="1:10" ht="14.25">
      <c r="A50" s="101"/>
      <c r="B50" s="109"/>
      <c r="C50" s="11"/>
      <c r="D50" s="8"/>
      <c r="E50" s="88"/>
      <c r="F50" s="8"/>
      <c r="G50" s="18">
        <f>SUM(E50*F50)</f>
        <v>0</v>
      </c>
      <c r="H50" s="22"/>
      <c r="I50" s="23"/>
      <c r="J50" s="24"/>
    </row>
    <row r="51" spans="1:10" ht="14.25">
      <c r="A51" s="101"/>
      <c r="B51" s="109"/>
      <c r="C51" s="7"/>
      <c r="D51" s="8"/>
      <c r="E51" s="88"/>
      <c r="F51" s="8"/>
      <c r="G51" s="18">
        <f>SUM(E51*F51)</f>
        <v>0</v>
      </c>
      <c r="H51" s="22"/>
      <c r="I51" s="23"/>
      <c r="J51" s="24"/>
    </row>
    <row r="52" spans="1:10" ht="14.25">
      <c r="A52" s="101"/>
      <c r="B52" s="109"/>
      <c r="C52" s="11"/>
      <c r="D52" s="8"/>
      <c r="E52" s="88"/>
      <c r="F52" s="8"/>
      <c r="G52" s="18">
        <f>SUM(E52*F52)</f>
        <v>0</v>
      </c>
      <c r="H52" s="22"/>
      <c r="I52" s="23"/>
      <c r="J52" s="24"/>
    </row>
    <row r="53" spans="1:10" ht="15" thickBot="1">
      <c r="A53" s="102"/>
      <c r="B53" s="110"/>
      <c r="C53" s="11"/>
      <c r="D53" s="8"/>
      <c r="E53" s="88"/>
      <c r="F53" s="8"/>
      <c r="G53" s="18">
        <f>SUM(E53*F53)</f>
        <v>0</v>
      </c>
      <c r="H53" s="25"/>
      <c r="I53" s="23"/>
      <c r="J53" s="24"/>
    </row>
    <row r="54" spans="1:10" ht="15" thickBot="1">
      <c r="A54" s="12"/>
      <c r="B54" s="69" t="s">
        <v>15</v>
      </c>
      <c r="C54" s="12"/>
      <c r="D54" s="13"/>
      <c r="E54" s="89"/>
      <c r="F54" s="58">
        <f>SUM(F49:F53)</f>
        <v>0</v>
      </c>
      <c r="G54" s="16">
        <f>SUM(G49:G53)</f>
        <v>0</v>
      </c>
      <c r="H54" s="17"/>
      <c r="I54" s="30">
        <v>0</v>
      </c>
      <c r="J54" s="31">
        <f>G54+I54</f>
        <v>0</v>
      </c>
    </row>
    <row r="55" spans="1:10" ht="24.75" customHeight="1" thickBot="1">
      <c r="A55" s="74" t="s">
        <v>18</v>
      </c>
      <c r="B55" s="75"/>
      <c r="C55" s="75"/>
      <c r="D55" s="75"/>
      <c r="E55" s="76"/>
      <c r="F55" s="77">
        <f>SUM(F54+F48+F42+F36+F30+F23)</f>
        <v>0</v>
      </c>
      <c r="G55" s="61"/>
      <c r="H55" s="26"/>
      <c r="I55" s="26"/>
      <c r="J55" s="26"/>
    </row>
    <row r="56" spans="1:11" s="57" customFormat="1" ht="24.75" customHeight="1" thickBot="1">
      <c r="A56" s="103" t="s">
        <v>19</v>
      </c>
      <c r="B56" s="104"/>
      <c r="C56" s="104"/>
      <c r="D56" s="104"/>
      <c r="E56" s="104"/>
      <c r="F56" s="105"/>
      <c r="G56" s="77">
        <f>SUM(G54+G48+G42+G36+G30+G23)</f>
        <v>0</v>
      </c>
      <c r="H56" s="60"/>
      <c r="I56" s="77">
        <f>SUM(I54+I48+I42+I36+I30+I23)</f>
        <v>0</v>
      </c>
      <c r="J56" s="77">
        <f>SUM(J54+J48+J42+J36+J30+J23)</f>
        <v>0</v>
      </c>
      <c r="K56" s="56"/>
    </row>
    <row r="58" spans="3:7" ht="14.25">
      <c r="C58" s="48"/>
      <c r="G58" s="28"/>
    </row>
    <row r="59" spans="4:9" ht="14.25">
      <c r="D59" s="48"/>
      <c r="E59" s="48"/>
      <c r="F59" s="48"/>
      <c r="I59" s="28"/>
    </row>
  </sheetData>
  <sheetProtection/>
  <mergeCells count="19">
    <mergeCell ref="A31:A35"/>
    <mergeCell ref="B49:B53"/>
    <mergeCell ref="A1:J1"/>
    <mergeCell ref="A2:J2"/>
    <mergeCell ref="A18:A22"/>
    <mergeCell ref="B31:B35"/>
    <mergeCell ref="A17:J17"/>
    <mergeCell ref="B18:B22"/>
    <mergeCell ref="A5:D5"/>
    <mergeCell ref="A24:A29"/>
    <mergeCell ref="A56:F56"/>
    <mergeCell ref="A49:A53"/>
    <mergeCell ref="A13:E13"/>
    <mergeCell ref="A7:J7"/>
    <mergeCell ref="A43:A47"/>
    <mergeCell ref="B43:B47"/>
    <mergeCell ref="A37:A41"/>
    <mergeCell ref="B37:B41"/>
    <mergeCell ref="B24:B29"/>
  </mergeCells>
  <printOptions/>
  <pageMargins left="0" right="0" top="0" bottom="0" header="0.3" footer="0.3"/>
  <pageSetup fitToHeight="0" fitToWidth="1" horizontalDpi="1200" verticalDpi="12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8" zoomScaleNormal="78" zoomScalePageLayoutView="0" workbookViewId="0" topLeftCell="A1">
      <selection activeCell="A1" sqref="A1:J1"/>
    </sheetView>
  </sheetViews>
  <sheetFormatPr defaultColWidth="9.140625" defaultRowHeight="15"/>
  <cols>
    <col min="1" max="1" width="7.8515625" style="34" customWidth="1"/>
    <col min="2" max="2" width="37.57421875" style="34" customWidth="1"/>
    <col min="3" max="3" width="38.57421875" style="34" customWidth="1"/>
    <col min="4" max="4" width="15.140625" style="34" customWidth="1"/>
    <col min="5" max="5" width="15.57421875" style="34" customWidth="1"/>
    <col min="6" max="6" width="38.140625" style="34" customWidth="1"/>
    <col min="7" max="7" width="20.140625" style="34" customWidth="1"/>
    <col min="8" max="8" width="47.8515625" style="34" customWidth="1"/>
    <col min="9" max="9" width="13.00390625" style="34" customWidth="1"/>
    <col min="10" max="10" width="15.421875" style="34" customWidth="1"/>
    <col min="11" max="16384" width="9.140625" style="34" customWidth="1"/>
  </cols>
  <sheetData>
    <row r="1" spans="1:13" ht="18.75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67"/>
      <c r="L1" s="67"/>
      <c r="M1" s="67"/>
    </row>
    <row r="2" spans="1:13" ht="17.2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68"/>
      <c r="L2" s="68"/>
      <c r="M2" s="68"/>
    </row>
    <row r="3" spans="1:3" ht="17.25" customHeight="1">
      <c r="A3" s="123"/>
      <c r="B3" s="123"/>
      <c r="C3" s="123"/>
    </row>
    <row r="4" spans="1:4" ht="14.25">
      <c r="A4" s="124" t="s">
        <v>11</v>
      </c>
      <c r="B4" s="124"/>
      <c r="C4" s="124"/>
      <c r="D4" s="35"/>
    </row>
    <row r="5" spans="1:4" ht="14.25">
      <c r="A5" s="35"/>
      <c r="B5" s="36"/>
      <c r="C5" s="35"/>
      <c r="D5" s="35"/>
    </row>
    <row r="6" spans="1:4" ht="30.75" customHeight="1" thickBot="1">
      <c r="A6" s="125" t="s">
        <v>26</v>
      </c>
      <c r="B6" s="125"/>
      <c r="C6" s="125"/>
      <c r="D6" s="35"/>
    </row>
    <row r="7" spans="2:10" ht="18.75" thickBot="1">
      <c r="B7" s="117" t="s">
        <v>10</v>
      </c>
      <c r="C7" s="118"/>
      <c r="D7" s="118"/>
      <c r="E7" s="119"/>
      <c r="F7" s="120" t="s">
        <v>9</v>
      </c>
      <c r="G7" s="121"/>
      <c r="H7" s="121"/>
      <c r="I7" s="121"/>
      <c r="J7" s="122"/>
    </row>
    <row r="8" spans="1:10" ht="30.75" customHeight="1">
      <c r="A8" s="41"/>
      <c r="B8" s="42" t="s">
        <v>3</v>
      </c>
      <c r="C8" s="42" t="s">
        <v>4</v>
      </c>
      <c r="D8" s="43" t="s">
        <v>5</v>
      </c>
      <c r="E8" s="70" t="s">
        <v>12</v>
      </c>
      <c r="F8" s="63" t="s">
        <v>8</v>
      </c>
      <c r="G8" s="63" t="s">
        <v>22</v>
      </c>
      <c r="H8" s="62" t="s">
        <v>4</v>
      </c>
      <c r="I8" s="63" t="s">
        <v>5</v>
      </c>
      <c r="J8" s="71" t="s">
        <v>12</v>
      </c>
    </row>
    <row r="9" spans="1:10" ht="30.75" customHeight="1">
      <c r="A9" s="37">
        <v>1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30.75" customHeight="1">
      <c r="A10" s="37">
        <v>2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0.75" customHeight="1">
      <c r="A11" s="37">
        <v>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30.75" customHeight="1">
      <c r="A12" s="37">
        <v>4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28.5" customHeight="1">
      <c r="A13" s="37">
        <v>5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8.5" customHeight="1">
      <c r="A14" s="37">
        <v>6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28.5" customHeight="1">
      <c r="A15" s="37">
        <v>7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28.5" customHeight="1">
      <c r="A16" s="37">
        <v>8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8.5" customHeight="1">
      <c r="A17" s="37">
        <v>9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28.5" customHeight="1">
      <c r="A18" s="37">
        <v>10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31.5" customHeight="1">
      <c r="A19" s="37">
        <v>11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28.5" customHeight="1">
      <c r="A20" s="37">
        <v>12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32.25" customHeight="1">
      <c r="A21" s="37">
        <v>13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8.5" customHeight="1">
      <c r="A22" s="37">
        <v>14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30.75" customHeight="1" thickBot="1">
      <c r="A23" s="39">
        <v>15</v>
      </c>
      <c r="B23" s="40"/>
      <c r="C23" s="40"/>
      <c r="D23" s="40"/>
      <c r="E23" s="40"/>
      <c r="F23" s="40"/>
      <c r="G23" s="40"/>
      <c r="H23" s="40"/>
      <c r="I23" s="40"/>
      <c r="J23" s="40"/>
    </row>
  </sheetData>
  <sheetProtection/>
  <mergeCells count="7">
    <mergeCell ref="A1:J1"/>
    <mergeCell ref="B7:E7"/>
    <mergeCell ref="F7:J7"/>
    <mergeCell ref="A2:J2"/>
    <mergeCell ref="A3:C3"/>
    <mergeCell ref="A4:C4"/>
    <mergeCell ref="A6:C6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Lo, Jason</cp:lastModifiedBy>
  <cp:lastPrinted>2019-08-21T16:06:02Z</cp:lastPrinted>
  <dcterms:created xsi:type="dcterms:W3CDTF">2016-01-20T22:56:57Z</dcterms:created>
  <dcterms:modified xsi:type="dcterms:W3CDTF">2022-04-05T16:35:34Z</dcterms:modified>
  <cp:category/>
  <cp:version/>
  <cp:contentType/>
  <cp:contentStatus/>
</cp:coreProperties>
</file>