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00" windowWidth="11520" windowHeight="9660" tabRatio="835" activeTab="0"/>
  </bookViews>
  <sheets>
    <sheet name="1. Cover" sheetId="1" r:id="rId1"/>
    <sheet name="2. Instructions" sheetId="2" r:id="rId2"/>
    <sheet name="3. General Requirements" sheetId="3" r:id="rId3"/>
    <sheet name="4. Item 1 - Cab &amp; Chassis" sheetId="4" r:id="rId4"/>
    <sheet name="5. Item 2 - Refuse Body" sheetId="5" r:id="rId5"/>
    <sheet name="6. Item 3 - Maintenance" sheetId="6" r:id="rId6"/>
  </sheets>
  <definedNames>
    <definedName name="_xlnm._FilterDatabase" localSheetId="4" hidden="1">'5. Item 2 - Refuse Body'!$A$6:$E$238</definedName>
    <definedName name="_xlnm.Print_Area" localSheetId="1">'2. Instructions'!$A$1:$D$32</definedName>
    <definedName name="_xlnm.Print_Area" localSheetId="2">'3. General Requirements'!$A$1:$E$64</definedName>
    <definedName name="_xlnm.Print_Area" localSheetId="3">'4. Item 1 - Cab &amp; Chassis'!$A$1:$E$237</definedName>
    <definedName name="_xlnm.Print_Area" localSheetId="4">'5. Item 2 - Refuse Body'!$A$1:$E$238</definedName>
    <definedName name="_xlnm.Print_Area" localSheetId="5">'6. Item 3 - Maintenance'!$A:$E</definedName>
    <definedName name="_xlnm.Print_Titles" localSheetId="2">'3. General Requirements'!$1:$5</definedName>
    <definedName name="_xlnm.Print_Titles" localSheetId="3">'4. Item 1 - Cab &amp; Chassis'!$1:$5</definedName>
    <definedName name="_xlnm.Print_Titles" localSheetId="4">'5. Item 2 - Refuse Body'!$1:$5</definedName>
    <definedName name="_xlnm.Print_Titles" localSheetId="5">'6. Item 3 - Maintenance'!$1:$5</definedName>
    <definedName name="Z_57DC913E_2386_4E3A_9B99_29CDDD1A869F_.wvu.FilterData" localSheetId="3" hidden="1">'4. Item 1 - Cab &amp; Chassis'!$A$5:$E$237</definedName>
    <definedName name="Z_57DC913E_2386_4E3A_9B99_29CDDD1A869F_.wvu.FilterData" localSheetId="4" hidden="1">'5. Item 2 - Refuse Body'!$A$6:$E$238</definedName>
    <definedName name="Z_57DC913E_2386_4E3A_9B99_29CDDD1A869F_.wvu.FilterData" localSheetId="5" hidden="1">'6. Item 3 - Maintenance'!$A$5:$E$40</definedName>
    <definedName name="Z_57DC913E_2386_4E3A_9B99_29CDDD1A869F_.wvu.PrintArea" localSheetId="1" hidden="1">'2. Instructions'!$A$1:$D$32</definedName>
    <definedName name="Z_57DC913E_2386_4E3A_9B99_29CDDD1A869F_.wvu.PrintArea" localSheetId="2" hidden="1">'3. General Requirements'!$A$1:$E$64</definedName>
    <definedName name="Z_57DC913E_2386_4E3A_9B99_29CDDD1A869F_.wvu.PrintArea" localSheetId="3" hidden="1">'4. Item 1 - Cab &amp; Chassis'!$A$1:$E$237</definedName>
    <definedName name="Z_57DC913E_2386_4E3A_9B99_29CDDD1A869F_.wvu.PrintArea" localSheetId="4" hidden="1">'5. Item 2 - Refuse Body'!$A$1:$E$238</definedName>
    <definedName name="Z_57DC913E_2386_4E3A_9B99_29CDDD1A869F_.wvu.PrintArea" localSheetId="5" hidden="1">'6. Item 3 - Maintenance'!$A:$E</definedName>
    <definedName name="Z_57DC913E_2386_4E3A_9B99_29CDDD1A869F_.wvu.PrintTitles" localSheetId="2" hidden="1">'3. General Requirements'!$1:$5</definedName>
    <definedName name="Z_57DC913E_2386_4E3A_9B99_29CDDD1A869F_.wvu.PrintTitles" localSheetId="3" hidden="1">'4. Item 1 - Cab &amp; Chassis'!$1:$5</definedName>
    <definedName name="Z_57DC913E_2386_4E3A_9B99_29CDDD1A869F_.wvu.PrintTitles" localSheetId="4" hidden="1">'5. Item 2 - Refuse Body'!$1:$5</definedName>
    <definedName name="Z_57DC913E_2386_4E3A_9B99_29CDDD1A869F_.wvu.PrintTitles" localSheetId="5" hidden="1">'6. Item 3 - Maintenance'!$1:$5</definedName>
    <definedName name="Z_57DC913E_2386_4E3A_9B99_29CDDD1A869F_.wvu.Rows" localSheetId="1" hidden="1">'2. Instructions'!$20:$20</definedName>
  </definedNames>
  <calcPr fullCalcOnLoad="1"/>
</workbook>
</file>

<file path=xl/sharedStrings.xml><?xml version="1.0" encoding="utf-8"?>
<sst xmlns="http://schemas.openxmlformats.org/spreadsheetml/2006/main" count="1467" uniqueCount="610">
  <si>
    <t>Manufacturer &amp; Model:</t>
  </si>
  <si>
    <t>Ref#</t>
  </si>
  <si>
    <t>Description</t>
  </si>
  <si>
    <t>Required</t>
  </si>
  <si>
    <t>Please Choose</t>
  </si>
  <si>
    <t>Provide</t>
  </si>
  <si>
    <t>State</t>
  </si>
  <si>
    <t>Dimensions</t>
  </si>
  <si>
    <t>Preferred</t>
  </si>
  <si>
    <t>N/A</t>
  </si>
  <si>
    <t>Optional</t>
  </si>
  <si>
    <t xml:space="preserve">Company Name </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</si>
  <si>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</si>
  <si>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</si>
  <si>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Vancouver upon request.</t>
  </si>
  <si>
    <t>Completing Appendix 1 to Part B - Technical Requirements</t>
  </si>
  <si>
    <r>
      <t xml:space="preserve">Provide company name on </t>
    </r>
    <r>
      <rPr>
        <b/>
        <sz val="12"/>
        <rFont val="Trebuchet MS"/>
        <family val="2"/>
      </rPr>
      <t xml:space="preserve">Tab 1. Cover </t>
    </r>
    <r>
      <rPr>
        <sz val="12"/>
        <rFont val="Trebuchet MS"/>
        <family val="2"/>
      </rPr>
      <t>in cell highlighted in yellow.</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</si>
  <si>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</si>
  <si>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</si>
  <si>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</si>
  <si>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</si>
  <si>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 xml:space="preserve">For all “Optional” City Conditions, Vendor is to choose "Yes" or "No" and provide any additional details in the “Bidders indicate All Deviations and Stated Values” column, if necessary. </t>
  </si>
  <si>
    <t xml:space="preserve">For all “Provide” City Conditions, Vendor is to provide the required documentation as described in the “Description” column. </t>
  </si>
  <si>
    <t>City Condition</t>
  </si>
  <si>
    <t>Meets Requirements
Yes/No</t>
  </si>
  <si>
    <t>General</t>
  </si>
  <si>
    <t>kg</t>
  </si>
  <si>
    <t>Vehicle Dimensions</t>
  </si>
  <si>
    <t>in.</t>
  </si>
  <si>
    <t>deg.</t>
  </si>
  <si>
    <t xml:space="preserve">Bumper  </t>
  </si>
  <si>
    <t>Cab Exterior &amp; Mounting</t>
  </si>
  <si>
    <t xml:space="preserve">Windshield - Safety windshield meeting all CMVSS.  Minimum 70% filtration for interior temperature control. </t>
  </si>
  <si>
    <t xml:space="preserve">Cab Interior  </t>
  </si>
  <si>
    <t>Cab interior noise level during operation</t>
  </si>
  <si>
    <t>dBA</t>
  </si>
  <si>
    <t>Suspension</t>
  </si>
  <si>
    <t>Axles</t>
  </si>
  <si>
    <t>Make, type and dimensions of front wheels</t>
  </si>
  <si>
    <t>Make, type and dimensions of rear wheels</t>
  </si>
  <si>
    <t>Brakes</t>
  </si>
  <si>
    <t>Electrical System - General</t>
  </si>
  <si>
    <t>Electrical System - Components &amp; Accessories</t>
  </si>
  <si>
    <t>Electrical System - Lighting</t>
  </si>
  <si>
    <t>CMVSS lighting - All lighting meets requirements of all applicable Federal and Provincial regulations and is designed for a heavy duty application</t>
  </si>
  <si>
    <t>LED lighting - for all vehicle lighting</t>
  </si>
  <si>
    <t>Interior lights - two (2) interior door-activated lights</t>
  </si>
  <si>
    <t>Any other suggested options that may enhance the operation of this chassis/body unit</t>
  </si>
  <si>
    <t>Gross Vehicle Weight Rating.</t>
  </si>
  <si>
    <t>Front Gross Axle Weight Rating.</t>
  </si>
  <si>
    <t>Wheelbase.</t>
  </si>
  <si>
    <t>Bumper Extension.</t>
  </si>
  <si>
    <t>Bumper Width.</t>
  </si>
  <si>
    <t>Outside tire turn angle, Left Turn.</t>
  </si>
  <si>
    <t>Outside tire turn angle, Right Turn.</t>
  </si>
  <si>
    <t>Make, Model and Year of proposed chassis.</t>
  </si>
  <si>
    <t>Turning Radius - Curb-to-Curb, Left Turn</t>
  </si>
  <si>
    <t>Turning Radius - Curb-to-Curb, Right Turn</t>
  </si>
  <si>
    <t>Turning Radius - Wall-to-Wall, Left Turn.</t>
  </si>
  <si>
    <t>Turning Radius - Wall-to-Wall, Right Turn.</t>
  </si>
  <si>
    <t>Make and model of front axle.</t>
  </si>
  <si>
    <t>Make and model of rear axle (tandem front).</t>
  </si>
  <si>
    <t>Front axle to Front Bumper.</t>
  </si>
  <si>
    <t>Bumper to Back of Cab (BBC).</t>
  </si>
  <si>
    <t>Cab to Rear Axle (CA).</t>
  </si>
  <si>
    <t>Overall Width - Mirror to mirror.</t>
  </si>
  <si>
    <t>The minimum turning radius (Curb-to-Curb) shall be less than 382 in.</t>
  </si>
  <si>
    <t>The minimum turning radius (Wall-to-Wall) shall be less than 418 in.</t>
  </si>
  <si>
    <t>Gross Vehicle Weight.</t>
  </si>
  <si>
    <t>Chassis shall be configured for optimal fuel efficiency for the speed range of 0 - 60 km/ h.</t>
  </si>
  <si>
    <t>Payload, and Vehicle Weights</t>
  </si>
  <si>
    <t>Performance</t>
  </si>
  <si>
    <t>Chassis must have at least 20% start-ability at GVWR.</t>
  </si>
  <si>
    <t>Maximum speed achievable on a 6% grade at GVWR.</t>
  </si>
  <si>
    <t>Chassis top speed on 0.25% grade at GVWR.</t>
  </si>
  <si>
    <t>Grade-ability at GVWR.</t>
  </si>
  <si>
    <t>%</t>
  </si>
  <si>
    <t>km/h</t>
  </si>
  <si>
    <t>Connections - Huck-bolt type (not riveted).</t>
  </si>
  <si>
    <t>Overall Width - Step to Step.</t>
  </si>
  <si>
    <t>psi</t>
  </si>
  <si>
    <t>Tow hooks - Two (2) heavy-duty front mounted, attached directly to frame rails at either side.</t>
  </si>
  <si>
    <t>Paint - Black colour frame paint.</t>
  </si>
  <si>
    <t>Frame Rail Resisting Bending Moment (RBM).</t>
  </si>
  <si>
    <t>Frame Rail Section modulus.</t>
  </si>
  <si>
    <t>Manufacturer's dimensioned drawing of proposed frame showing frame rails, cross members and any added reinforcement.</t>
  </si>
  <si>
    <t>Clean top from back of cab to end of frame.</t>
  </si>
  <si>
    <t>Frame Rails</t>
  </si>
  <si>
    <t>Proposed frame rails shall be able to reliably and safely carry the loads of the refuse body and payload.</t>
  </si>
  <si>
    <t>Regulatory Compliance</t>
  </si>
  <si>
    <t>Body Design and Capacity</t>
  </si>
  <si>
    <t>cubic yards</t>
  </si>
  <si>
    <t>cubic yards per minute</t>
  </si>
  <si>
    <t>Body Construction</t>
  </si>
  <si>
    <t>Body Mounting</t>
  </si>
  <si>
    <t>Body Sealing</t>
  </si>
  <si>
    <t xml:space="preserve">Rear Door Seal - Easily replaceable seal around the rear door and other openings, making the body liquid tight to a height of 20 inches (51 cm). </t>
  </si>
  <si>
    <t>Tailgate and Safety Systems</t>
  </si>
  <si>
    <t>Side Access Door</t>
  </si>
  <si>
    <t>Payload and Weights</t>
  </si>
  <si>
    <t>Hydraulic Reservoir - Complete with shut-off valve capable of being locked in the open position.  Glass oil level gauge visible from the ground. Reservoir to be pressurized or mounted above suction of pump.  Baffles to remove entrapped air. Clean out located on top of reservoir.</t>
  </si>
  <si>
    <t>km/hr</t>
  </si>
  <si>
    <t>Loading System</t>
  </si>
  <si>
    <t>Packing System</t>
  </si>
  <si>
    <t>Packing System Controls</t>
  </si>
  <si>
    <t>Unloading System</t>
  </si>
  <si>
    <t>Lights - All necessary lights to conform with BC Motor Vehicle Regulations.  Lights to be LED, rubber mounted type</t>
  </si>
  <si>
    <t>Beacon - One SAE standard, Tier 1, (1) dual-rotating LED beacon, tailgate mounted below the top of the body, guarded from brush or tree branches</t>
  </si>
  <si>
    <t>Warning Lights - Two (2) high tailgate mounted 6" (15 cm) amber warning lights, alternately flashing</t>
  </si>
  <si>
    <t>Back-up Alarm - Heavy-duty, white noise, self adjusting 107 dBA electric backup warning alarm device - Brigade BBS-107 or City approved equivalent</t>
  </si>
  <si>
    <t>Miscellaneous</t>
  </si>
  <si>
    <t>Make, Model and Year of proposed refuse body.</t>
  </si>
  <si>
    <t>Maximum traveling height of completed unit from the ground (unladen).</t>
  </si>
  <si>
    <t>Overall height of body above chassis frame (down position).</t>
  </si>
  <si>
    <t>Overall length of body.</t>
  </si>
  <si>
    <t>Overall width of body.</t>
  </si>
  <si>
    <t>Minimum cab trunnion dimension required for the body.</t>
  </si>
  <si>
    <t>Distance from the front of body to the centre of gravity for the empty body.</t>
  </si>
  <si>
    <t>Distance from the front of body to the centre of gravity for the maximum payload.</t>
  </si>
  <si>
    <t>Distance from trunnion to front of body.</t>
  </si>
  <si>
    <t>Overhang distance relative to the centre of rear axles.</t>
  </si>
  <si>
    <t>Maximum height of completed unit from the ground required for operation.</t>
  </si>
  <si>
    <t>Maximum height of completed unit from the ground required for service.</t>
  </si>
  <si>
    <t>Maximum height from ground of highest point of 96 US gallon (360 L) cart during unloading.</t>
  </si>
  <si>
    <t>Horizontal distance from body to the furthest point of 96 US gallon (360 L) cart during cart swing.</t>
  </si>
  <si>
    <t>Shovel/Broom Holder - Two, mounted on curb side on body.</t>
  </si>
  <si>
    <t>Sound levels, measured as stated above.</t>
  </si>
  <si>
    <t>Extended Warranty - provide terms and pricing information for optional extended warranty where available.</t>
  </si>
  <si>
    <t>END</t>
  </si>
  <si>
    <t>Location</t>
  </si>
  <si>
    <t>Garage Location - Address of garage at which contractor proposes to complete maintenance</t>
  </si>
  <si>
    <t>Distance - Approximate round trip distance from Manitoba Works Yard (250 W. 70th Avenue) to proposed garage location and back</t>
  </si>
  <si>
    <t>km</t>
  </si>
  <si>
    <t>Operating Hours</t>
  </si>
  <si>
    <t>Regular Operating Hours - Days and times at which maintenance can take place at regular shop rates</t>
  </si>
  <si>
    <t>Overtime Operating Hours - Days and times at which maintenance can take place at overtime shop rates</t>
  </si>
  <si>
    <t>After Hours Call-Out - Days and times at which maintenance can take place by after hours call out</t>
  </si>
  <si>
    <t>Lead Times</t>
  </si>
  <si>
    <t>Regular Hours Service Lead Times - Expected minimum lead time for service during regular operating hours</t>
  </si>
  <si>
    <t>hours</t>
  </si>
  <si>
    <t>Overtime Hours Service Lead Times - Expected minimum lead time for service during overtime operating hours</t>
  </si>
  <si>
    <t>After Hours Call-Out Lead Times - Expected minimum lead time for service during after hours call-out</t>
  </si>
  <si>
    <t>Service Capabilities</t>
  </si>
  <si>
    <t>Mobile Repairs - Capable of attending field service calls within the City of Vancouver</t>
  </si>
  <si>
    <t>Service Bays - Number of service bays available for maintenance</t>
  </si>
  <si>
    <t>Personnel - Approximate number of service technicians capable of servicing equipment</t>
  </si>
  <si>
    <t>Rates</t>
  </si>
  <si>
    <t>Regular shop rate</t>
  </si>
  <si>
    <t>Overtime shop rate</t>
  </si>
  <si>
    <t>After hours call-out rate</t>
  </si>
  <si>
    <t>After hours call-out minimum</t>
  </si>
  <si>
    <t>Vehicle transfer rate/cost</t>
  </si>
  <si>
    <t>Guaranteed next morning delivery premiums - State any premiums or charges to ensure delivery of vehicles by 7:00 AM on the following morning</t>
  </si>
  <si>
    <t>Fleet Service Experience</t>
  </si>
  <si>
    <t>CNG Service  - Contractor is able to fully service CNG equipped vehicles.</t>
  </si>
  <si>
    <t>EV Service - Contractor is able to fully service Battery Electric Vehicles.</t>
  </si>
  <si>
    <t>Warranty</t>
  </si>
  <si>
    <t>Training</t>
  </si>
  <si>
    <t>Miscellaneous Service and Support</t>
  </si>
  <si>
    <t>Online Access - Secured access to manufacturers website with access to online parts and service information</t>
  </si>
  <si>
    <t>Where the body will be installed and by whom.</t>
  </si>
  <si>
    <t>Hydraulic Pump - shall deliver the flow rate and pressure necessary to operate the packing mechanism satisfactorily.  Relief valve located on the pressure line of the pump as close to the pump as possible and capable of passing full pump flow at rated pressure.</t>
  </si>
  <si>
    <t>Fleet Service - State any local fleets which are primarily or significantly serviced by the contractor</t>
  </si>
  <si>
    <t>Service Level Agreements - State any organization with which the contractor has signed Service Level Agreements</t>
  </si>
  <si>
    <t>Primary Contractor - List name and location of any sub-contractors that may be utilized to complete maintenance tasks</t>
  </si>
  <si>
    <t>Canadian National Safety Mark - The completed vehicle to have a National Safety Marks from intermediate and final manufacturers per the Canadian Motor Vehicle Safety Regulations section 6.2.</t>
  </si>
  <si>
    <t>National Safety Mark Number - Provide all National Safety Mark numbers that will be involved in the manufacturing process.</t>
  </si>
  <si>
    <t>Warranty Start Date - shall start from the date vehicle goes into service.</t>
  </si>
  <si>
    <t>Standard applicable vehicle warranty terms.</t>
  </si>
  <si>
    <t>Standard applicable body warranty terms.</t>
  </si>
  <si>
    <t>Standard applicable vehicle frame warranty terms.</t>
  </si>
  <si>
    <t>Standard applicable warranty terms for any other major components not covered above.</t>
  </si>
  <si>
    <t>Manufacturers in-house warranty agreement document (if applicable).</t>
  </si>
  <si>
    <t>Parts Availability Guarantee - Guarantee of spare parts available within 24 hours</t>
  </si>
  <si>
    <t>weeks</t>
  </si>
  <si>
    <t>Upon Delivery Requirements</t>
  </si>
  <si>
    <t>Vehicle delivered with full fuel tank, all insurance and ownership transfer documents, four (4) full sets of functional keys.</t>
  </si>
  <si>
    <t>A complete check-off style preventative maintenance schedule as recommended by the manufacturer to ensure satisfactory service and long life for the intended application and environment for both the cab and chassis, and body.</t>
  </si>
  <si>
    <t>A detailed lubrication chart showing all lube points and greasing frequency for intended application and environment.</t>
  </si>
  <si>
    <t>Three (3) copies of service and repair manuals in electronic and book form.</t>
  </si>
  <si>
    <t>Electrical schematics.</t>
  </si>
  <si>
    <t>Hydraulic schematics.</t>
  </si>
  <si>
    <t>Lead Time - The number of weeks to deliver completed refuse bodies from PO issue date.</t>
  </si>
  <si>
    <t>Lead Time - The number of weeks to deliver completed cab and chassis from PO issue date.</t>
  </si>
  <si>
    <t>Lead Time - The number of weeks for installation of body.</t>
  </si>
  <si>
    <t>Lead Time - The number of weeks to deliver all five completed units to the City of Vancouver, Manitoba Works Yard from PO issue date.</t>
  </si>
  <si>
    <t>Pre-Delivery Inspection - Minimum inspection requirements are: 
a) Upon completion of installation of the body and equipment on to the frame, prior to painting.
b) Upon completion of the unit.</t>
  </si>
  <si>
    <t>Three (3) copies of parts manuals in both electronic and book form.</t>
  </si>
  <si>
    <t>External Noise Levels - During the packing cycle, the noise level to not exceed 76 dB at a distance of 7 meters (23 feet) from each of the four (4) faces of the completed truck or inside the truck cab with the windows closed.</t>
  </si>
  <si>
    <t>Start-ability at GVWR.</t>
  </si>
  <si>
    <t>Make and model of rear axle (tandem rear).</t>
  </si>
  <si>
    <t>Frame Rail Yield Strength.</t>
  </si>
  <si>
    <t>Compliance - Full compliance with current B.C. Motor Vehicle Safety Act, Commercial Motor Vehicle Regulations, WorkSafeBC Regulations, Transport Canada Regulations, Federal Government Motor Vehicle Safety Act and Regulations, and current U.S. Federal Environmental Protection Agency exhaust emissions standards</t>
  </si>
  <si>
    <t>List of special service tools/diagnostics equipment and diagnostic software requirements.</t>
  </si>
  <si>
    <t>List of serial numbers and parts numbers of components for each unit.</t>
  </si>
  <si>
    <t>Special service tools/diagnostics equipment and diagnostic software required for the cab and chassis specified in Item 1 and the total cost to purchase them.</t>
  </si>
  <si>
    <t>kwh</t>
  </si>
  <si>
    <t>kWh/100 km</t>
  </si>
  <si>
    <t>hp</t>
  </si>
  <si>
    <t>Maximum packing force.</t>
  </si>
  <si>
    <t>Compliance - Full compliance with current B.C. Motor Vehicle Safety Act, Commercial Motor Vehicle Regulations, WorkSafeBC Regulations, Transport Canada Regulations, Federal Government Motor Vehicle Safety Act and Regulations, and current U.S. Federal Environmental Protection Agency exhaust emissions standards.</t>
  </si>
  <si>
    <t>Full compliance with ANSI-Z245.1 requirements.</t>
  </si>
  <si>
    <t>In-House Warranty - agreement with the cab and chassis manufacturer whereby  warranty work can be completed by the City (Fleet and Manufacturing Services) and for which the City is reimbursed.</t>
  </si>
  <si>
    <t>Delivery Location – Final units to be delivered to: 
City of Vancouver
Fleet and Manufacturing Services
Manitoba Works Yard
250 West 70th Avenue
Vancouver, BC V5X 2X1</t>
  </si>
  <si>
    <t>All updated documentation and drawings provided in this RFP including weight distribution diagram with measured tare weight in electronic form.</t>
  </si>
  <si>
    <t>Front suspension - tapered variable rate leaf spring complete with matched shock absorbers, capacity to match front axle rating.</t>
  </si>
  <si>
    <t>Rear suspension - air or rubber block style, capacity to match rear axle rating, complete with torque rods as required - prefer rear suspension that does not have eccentric-style adjustments.</t>
  </si>
  <si>
    <t>Make, model and type of front suspension.</t>
  </si>
  <si>
    <t>Front suspension capacity.</t>
  </si>
  <si>
    <t>Make, model and type of rear suspension.</t>
  </si>
  <si>
    <t>Rear suspension capacity.</t>
  </si>
  <si>
    <t>Front axle - to allow for ease of maneuverability and minimum turning radius while maximizing payload and weight distribution, sized for maximum loading under B.C. regulations.</t>
  </si>
  <si>
    <t>Rear axle ratio.</t>
  </si>
  <si>
    <t>Make, size, type and capacity of front tires.</t>
  </si>
  <si>
    <t>Make, size, type and capacity of rear tires.</t>
  </si>
  <si>
    <t xml:space="preserve">Charging  Station - Recommendation and state any limitations/requirements. </t>
  </si>
  <si>
    <t>Tires &amp; Wheels</t>
  </si>
  <si>
    <t>Exterior Mirrors - "West Coast" style mirrors, rectangular heads having approximately 6"x14" surface.  Complete with 6" diameter convex heads.</t>
  </si>
  <si>
    <t xml:space="preserve">For all "Required" City Conditions please check "Yes" if Proponent can meet the requirements as stated in the "Description" column.  Provide any additional details in the “Bidders indicate All Deviations and Stated Values” column, if necessary. 
For all "Required" City Conditions please check "No" if Proponent cannot meet the requirements as stated in the "Description" column.  Provide a description of the Proponents proposed deviation from the stated requirements in the “Bidders indicate All Deviations and Stated Values” column. </t>
  </si>
  <si>
    <t xml:space="preserve">For all "State" City Conditions please state Proponents response to the requirement as stated in the "Description" column in the "Bidders indicate All Deviations and Stated Values" column. Please state any applicable values in the suggested units. Please do not leave any "State" City Conditions blank. If information is unknown or unavailable, please state this in the "Identify All Deviations/Stated Value" column. Provide the page # in the same  column where Proponent demonstrates ability to meet required condition if applicable.  </t>
  </si>
  <si>
    <t>For all "Preferred" City Conditions please check "Yes" if Proponent can meet the requirements as stated in the "Description" column. 
For all "Preferred" City Conditions please check "No" if Proponent cannot meet the requirements as stated in the "Description" column; please include a description of the Proponents proposed deviation from the stated requirements in the "Bidders indicate All Deviations and Stated Values" column</t>
  </si>
  <si>
    <t xml:space="preserve">Ergonomics &amp; Safety - Operator will be in and out of driver compartment consistently throughout the day, so operator ergonomics (step height, accessibility  etc.) and control functions will be of critical importance.  Operational ergonomics, driver visibility and other safety concerns will be the over-riding factor in selecting the winning bid. </t>
  </si>
  <si>
    <t>Visibility Windows - Layout of windows around Cab to provide high visibility for the operator and minimize blind spots.</t>
  </si>
  <si>
    <t>Fuel Economy Gauges - Instantaneous and trip fuel economy in kWh/100 km.</t>
  </si>
  <si>
    <t>Motor - Make and Model.</t>
  </si>
  <si>
    <t>Projected Lifespan of the battery.</t>
  </si>
  <si>
    <t>Budget pricing for replacement of battery(s).</t>
  </si>
  <si>
    <t>Transmission/Driveline - Make and Model.</t>
  </si>
  <si>
    <t>Calculation for approximate maintenance savings.</t>
  </si>
  <si>
    <t>Calculation for approximate fuel savings.</t>
  </si>
  <si>
    <t>Maximum Charging Rate of Chassis.</t>
  </si>
  <si>
    <t>The propulsion system shall be arranged so that accessibility for all routine maintenance is ensured. No special tools, other than dollies and hoists, shall be required to remove the propulsion system or any subsystems. However, the City recognizes that properly rated test equipment and safe electrical work practices are essential when servicing high-voltage components.  Any component requiring service or replacement shall be easily removable. The Contractor shall provide all specialty tools and diagnostic equipment required for maintaining the propulsion system.</t>
  </si>
  <si>
    <t>The unit shall be designed to carry the gross vehicle weight, which shall not exceed the GVWR.</t>
  </si>
  <si>
    <t>Overall length of completed unit (bumper to bumper).</t>
  </si>
  <si>
    <t>Battery compartment must be well ventilated to prevent hydrogen build up while protecting the compartment from road spray, water intrusion and de-icing chemicals.</t>
  </si>
  <si>
    <t>Disconnect switch - electrical system should incorporate a means of disconnecting.</t>
  </si>
  <si>
    <t>Ergonomics</t>
  </si>
  <si>
    <t>HVAC - Heavy-duty AC/Ventilation/Heater systems complete with defroster.  Heating/cooling control should be adjustable via a multi-position blower fan.</t>
  </si>
  <si>
    <t>Steering - Power with tilt and height adjustable wheel.</t>
  </si>
  <si>
    <t>Insulation - Cab effectively insulated for sound and heat throughout, including roof, doors and floor.</t>
  </si>
  <si>
    <t>Radio - AM/FM type.</t>
  </si>
  <si>
    <t>Sound Level - Cab interior sound level not to exceed 83 dBA during operation.</t>
  </si>
  <si>
    <t>Interior Finishing - Interior and trim to be dark gray in colour, with easy care, easy clean materials.  Prefer vinyl with moulded plastic trim.  Prefer matching rubber floor mats, sun visors, arm rests, door trim panels and overhead liners.</t>
  </si>
  <si>
    <t>Auxiliary Fans - Two (2) adjustable auxiliary cab fans.</t>
  </si>
  <si>
    <t>Air Cleaner - Dry element with in-cab restriction gauge.</t>
  </si>
  <si>
    <t>Driver Legroom after all displays/controls installation.</t>
  </si>
  <si>
    <t>Driver Head room after all displays/controls installation.</t>
  </si>
  <si>
    <t>Driver Hip Room after all displays/controls installation.</t>
  </si>
  <si>
    <t xml:space="preserve">Charging Port shall conform to SAE Specifications.  The chassis shall accept both Level II (SAE J1772) and Level III (SAE-Combo, CCS1) connectors. </t>
  </si>
  <si>
    <t>Make and model of Seats.</t>
  </si>
  <si>
    <t>Photos of cab interior showing each item above.</t>
  </si>
  <si>
    <t>Inverter.</t>
  </si>
  <si>
    <t>Maximum Power.</t>
  </si>
  <si>
    <t>Maximum Torque.</t>
  </si>
  <si>
    <t>Engine Brake/ Regenerative Brake.</t>
  </si>
  <si>
    <t>Battery Voltage.</t>
  </si>
  <si>
    <t>V DC</t>
  </si>
  <si>
    <t>Battery Location for High Voltage, 12V, and 24V.</t>
  </si>
  <si>
    <t>Hydraulic Oil - compatibility with "Shell-Tellus S2 V68".</t>
  </si>
  <si>
    <t>Filters - spin-on type filter complete with visual indicator.  Filtration to be 10 micron (preferred).  Filter to be located to provide for minimum oil spill when changed. Sized and routed to filter maximum hydraulic flow of system.</t>
  </si>
  <si>
    <t>Hydraulic Reservoir - Mounting location outside of body.</t>
  </si>
  <si>
    <t>Bore, stroke, quantity and use of each hydraulic cylinder.</t>
  </si>
  <si>
    <t>Size and material of hydraulic reservoir.</t>
  </si>
  <si>
    <t>Hydraulic Pump - Make and Model.</t>
  </si>
  <si>
    <t>Hydraulic Pump - Maximum HP, Flow, Pressure.</t>
  </si>
  <si>
    <t>Battery Size - Battery shall be sized to allow at least 10 hours of continuous daily operation without needing to recharge the battery.</t>
  </si>
  <si>
    <t xml:space="preserve">Charging Port shall conform to SAE Specifications and be able to accept both Level II (SAE J1772) and Level III (SAE-Combo, CCS1) connectors. </t>
  </si>
  <si>
    <t>Daily Operation Requirements - The unit will be used in a tight urban environment and shall be able to navigate narrow city streets and alleys.  Manoeuvrability is of critical importance.  The proposed truck will be driven almost entirely within the City of Vancouver and will see grades of 6-8%.</t>
  </si>
  <si>
    <t>Maximum steering torque for the condition stated above (13.04).</t>
  </si>
  <si>
    <t>CAD$/hour</t>
  </si>
  <si>
    <t>CAD$</t>
  </si>
  <si>
    <t>For Left Turn, 
TR0 =          in.
TR1=           in.
For Right Turn, 
TR0 =          in.
TR1=           in.</t>
  </si>
  <si>
    <t>Any other suggested options that may enhance the operation with proposed chassis.</t>
  </si>
  <si>
    <t>Any suggestion that may enhance the operation of proposed chassis/body unit.</t>
  </si>
  <si>
    <t>If applicable, Electric Power Take-Off (ePTO) - Max. HP, hydraulic pressure, flow of ePTO.</t>
  </si>
  <si>
    <t>Demonstration - A demonstration of four (4) working days in the City of Vancouver may be required of a complete chassis and body similar to what is specified herein, commencing no later than twenty-one (21) calendar days after request of the City of Vancouver Equipment Services Branch.  Capacity, maneuverability, noise emissions, ergonomics, ease of operation and maintenance will be evaluated in the demonstration. Demo unit should be equipped with all proposed options</t>
  </si>
  <si>
    <t>Pre-Build Meeting - Supplier is to hold a pre-build meeting, within one month of the award of PO.  The pre-build meeting is to ensure a clear understanding of the project requirements.  Meeting shall be attended by engineering personnel capable of answering technical questions about units and shall include documentation and drawings suitable to explain layouts and designs of equipment.</t>
  </si>
  <si>
    <t>Seats - Driver and passenger seat shall be six (6) way adjustable air suspension seat - forward/rear, up/down and fully adjustable lumbar support.  Individual bucket type seats are required.  Seats must be fitted with occupant seat belts in compliance with the B.C. Motor Vehicle Act.  Both seats should be constructed of good quality and wear resistant material.  Cover material should be dark, heavy duty knitted cordura type vinyl fabric.  The seats should come complete with a wide base.</t>
  </si>
  <si>
    <t>Steering effort shall be measured with the unit at GVWR, stopped with the brakes released and the engine at normal idling speed on clean, dry, level, commercial asphalt pavement and the tires inflated to recommended pressure. Under these conditions, the torque required to turn the steering wheel 10 deg. shall be no less than 5 ft.-lbs. and no more than 10 ft.-lbs. Steering torque may increase to 70 ft.-lbs. when the wheels are approaching the steering stops, as the relief valve activates. Power steering failure shall not result in loss of steering control. With the unit in operation, the steering effort shall not exceed 55 lbs. at the steering wheel rim, and perceived free play in the steering system shall not materially increase as a result of power assist failure. Gearing shall require no more than seven turns of the steering wheel lock-to-lock.</t>
  </si>
  <si>
    <t>Charging Port - Drawing showing the charging port location on the chassis.  Comment if the location can be customized to the City's needs.</t>
  </si>
  <si>
    <t>Provide manufacturer's dimensioned drawing of:
   a. Cab/axle/frame overall configuration.
   b. Cab interior and exterior.</t>
  </si>
  <si>
    <t>Cab interior must be adjustable so drivers of different heights and shapes can:
  a. reach the pedals and controls,
  b. have sufficient headroom,
  c. sit high enough to see out the front and side windows and mirrors, and
  d. reach the steering wheel without stretching the arms.
  e. The driver should have sufficient room (10 - 12 in) between the steering wheel and his or her chest. The steering wheel column should not interfere with leg movement or bump the knees when getting in and out of the vehicle or while steering and operating the pedals.</t>
  </si>
  <si>
    <t>Fuel Economy.  State Assumptions.</t>
  </si>
  <si>
    <t>Service life - Expected service life of proposed unit.</t>
  </si>
  <si>
    <t>Parts warehouse location - Location of main warehouse containing spare parts for proposed cab, chassis and body.</t>
  </si>
  <si>
    <t>Air Brake System - Non-asbestos, air brake system in full compliance with the B.C. Motor Vehicle Safety Act and B.C. Commercial Vehicle Act.</t>
  </si>
  <si>
    <t>Low Air Warning Devices - Audible and visual warning devices installed inside the cab complete with air pressure gauge within the dash cluster.</t>
  </si>
  <si>
    <t>ABS System - secured within safe areas of the frame and easily accessible for servicing complete with audible alarm within the cab dash cluster to signal the operator of a malfunction.</t>
  </si>
  <si>
    <t>Air Dryer - Replaceable air dryer capable of removing accumulated brake system debris and water - Meritor, Wabco or equivalent cartridge-type, spin-on dryer complete with desiccating filter and alloy debris filter.</t>
  </si>
  <si>
    <t>Parking Brake - Rear "parking" spring chamber activated from dash mounted control valve complete with anti-compounding control.</t>
  </si>
  <si>
    <t>Drain Valves - Pull chain type for all tanks, including air dryer, easily accessible to driver.</t>
  </si>
  <si>
    <t>Air Lines - "Synflex" nylon type, colour coded for ease of serviceability, routed to minimize exposure to damage - line materials to meet SAE J-1402 at articulation points - stainless steel braided tube should be used for air compressor discharge.</t>
  </si>
  <si>
    <t>Dust Shields - Wheels equipped with split dust shields on both front and rear axles.</t>
  </si>
  <si>
    <t>Make and type of front brakes.</t>
  </si>
  <si>
    <t>Make and type of rear brakes.</t>
  </si>
  <si>
    <t>Size, make and model of brake chambers.</t>
  </si>
  <si>
    <t>Make, model and capacity of air compressor.</t>
  </si>
  <si>
    <t>Make, model and capacity of air dryer.</t>
  </si>
  <si>
    <t>Full width front bumper having either painted or plated materials to prevent corrosion, complete with license plate holder.</t>
  </si>
  <si>
    <t>Bumper material.</t>
  </si>
  <si>
    <t>Cab Suspension - Air suspended with mounting devices for heat and sound mitigation.</t>
  </si>
  <si>
    <t>Exterior Colour - White ZA/94 DuPont B8917A paint or City approved equivalent.</t>
  </si>
  <si>
    <t>Corrosion Proofing - Applied over entire cab base inner and outer skin.</t>
  </si>
  <si>
    <t>Undercoat - Heavy-duty rubber based for cab.</t>
  </si>
  <si>
    <t>Windshield Wipers - 2-speed electric with intermittent windshield wiper and washer system.</t>
  </si>
  <si>
    <t>Power Windows - For both driver and passenger doors.</t>
  </si>
  <si>
    <t>Visibility Windows - Fixed visibility window for lower portion of street side door.</t>
  </si>
  <si>
    <t>Mud Flaps - Frame mounted,  rear of front axle, front and rear of rear axle.</t>
  </si>
  <si>
    <t>Accessibility - Access steps complete with full height grab handles on both sides of cab.</t>
  </si>
  <si>
    <t>Rain Gutters - Installed over each door.</t>
  </si>
  <si>
    <t>Exterior Mirrors -Mirror type and dimensions.</t>
  </si>
  <si>
    <t>Cab step height.</t>
  </si>
  <si>
    <t>Circuit breakers - Wherever possible, automotive style, waterproof, reset-able.</t>
  </si>
  <si>
    <t>Multiplex Wiring System  - to allow for pre-programmed functions.</t>
  </si>
  <si>
    <t>Boost stud - unit to come with remote jump terminals.</t>
  </si>
  <si>
    <t>Vehicle horn - dual electric.</t>
  </si>
  <si>
    <t>Backup Alarm - Heavy-duty, white noise, self adjusting 107 dBA electric backup warning alarm device - Brigade BBS-107 or City approved equivalent.</t>
  </si>
  <si>
    <t>Number, make, model and cold cranking amperes of batteries.</t>
  </si>
  <si>
    <t>Location of disconnect switch.</t>
  </si>
  <si>
    <t>High Voltage Battery Capacity.</t>
  </si>
  <si>
    <t>Number and Type of High Voltage Batteries.</t>
  </si>
  <si>
    <t>Charge Time from empty-to-full with Level II (AC).</t>
  </si>
  <si>
    <t>Charge Time from 50%-to-full with Level II (AC).</t>
  </si>
  <si>
    <t>Charge Time from empty-to full with Level III (DC).</t>
  </si>
  <si>
    <t>Charge Time from 50%-to full with Level III (DC).</t>
  </si>
  <si>
    <t>Gear Shift Control.</t>
  </si>
  <si>
    <t>All elements requiring scheduled lubrication shall be provided with grease fittings conforming to SAE Standard J534.  These fittings shall be located for ease of inspection and shall be accessible with a standard grease gun from a pit or with the unit on a hoist. Each element requiring lubrication shall have its own grease fitting with a relief path. The lubricant specified shall be standard for all elements on the unit serviced by standard fittings.</t>
  </si>
  <si>
    <t>Optional Features - These may or may not be purchased</t>
  </si>
  <si>
    <t>Operator Training - Training should be provided on the operation of each unit.  Training shall be performed by factory trained personnel with at least one (1) year of operation experience with the unit being supplied.  All training sessions are to take place at the delivery site and technician and operator training are to be carried out separately.
Operator training to include:
  a. At least two (2), five (5) day sessions of training covering all information necessary to operate the unit safely and efficiently.
  b. Training sessions to be scheduled during the hours of 7:00 am and 3:00 pm, on separate days.</t>
  </si>
  <si>
    <t>Details of proposed camera system (manufacturer, model, capabilities, etc).</t>
  </si>
  <si>
    <t>Operator will be in and out of driver compartment consistently throughout the day, so operator ergonomics (step height, accessibility  etc.), control functions, and operator's visibility (a single cab display/monitor for all devices) will be of critical importance.  Consideration/Evidence of ergonomics for driver.</t>
  </si>
  <si>
    <t>Graphical representation of driver's visibility after all displays/controls installation.</t>
  </si>
  <si>
    <t>Details of training sessions that will be offered for operator and mechanic.</t>
  </si>
  <si>
    <t>Weigh scale - electronic weigh scales with dash-mounted readout and alarm to notify driver when maximum allowable payload has been reached.  Also ability to communicate via GPS (GeoTab)</t>
  </si>
  <si>
    <t>Inserts for fire extinguisher below driver seat and passenger seat</t>
  </si>
  <si>
    <t>Storage rack for hanging chains during winter season.</t>
  </si>
  <si>
    <t>Type of packing mechanism offered.  Describe the robustness, durability, reliability, ease of maintenance and repair of the packing mechanism.  Current and/or planned durability testing, including existing test results.</t>
  </si>
  <si>
    <t>Steering wheel position respect to the driver's seat.</t>
  </si>
  <si>
    <t>Body payload volume.</t>
  </si>
  <si>
    <t>Hopper displacement rate.</t>
  </si>
  <si>
    <t>Body Design and Construction - Body walls are to be designed and built to withstand the static pressure loads of the packing mechanism without deforming.  All stiffeners, floor/wall joints, packer plate slide rail, etc. to be 100% welded.  Welds to be inspected at factory for penetration.  Suspension and hopper areas to be adequately reinforced (i.e. side rails and cross members).</t>
  </si>
  <si>
    <t>Body Mounting - Body supplier is responsible for permanently mounting body to chassis, as well as all other necessary components to create a complete unit to the satisfaction of the City of Vancouver.  Any relocation of fuel tanks, battery boxes, exhaust pipes, etc. to be contractor's responsibility.</t>
  </si>
  <si>
    <t>Rear Door Seal - Complete Seal.</t>
  </si>
  <si>
    <t>Height to which body is liquid tight.</t>
  </si>
  <si>
    <t>Hydraulic Safety Systems - Fail safe hydraulic tailgate system, such that tailgate will not open if hydraulics fail.</t>
  </si>
  <si>
    <t>Description of tailgate safety systems.</t>
  </si>
  <si>
    <t>Side Access Door - Located on curb side at front of body, complete with grab handles, ladder or step, to provide access into the packer body.</t>
  </si>
  <si>
    <t>Ground Clearance.</t>
  </si>
  <si>
    <t>Control mounting location.</t>
  </si>
  <si>
    <t>Type of controls.</t>
  </si>
  <si>
    <t>Method of unloading.</t>
  </si>
  <si>
    <t>If unloading is accomplished by tilting the box, state dump angle and maximum box height in tilted position.</t>
  </si>
  <si>
    <t>Location of controls.</t>
  </si>
  <si>
    <t xml:space="preserve">Camera System - A minimum of four (4) high quality camera system with following features:
  a. Monitor system to be adjustable.  Monitor to be mounted in cab in a non view-obstructing position.  
  b. Cameras to be positioned to show behind the truck from the top of the tailgate, the hopper area, the arm/cart area, and front of the truck.
  c. Camera system shall have the capability to be displayed to a driver based on driver selection (as well as automated display of reverse camera when the vehicle is placed in reverse gear).
  d. Cameras should to have the capability to capture both still and video images (which can be accessible by the driver or as needed). 
  e. Camera system should have the capability to integrate/feed information to City systems via secure cloud based technology.
</t>
  </si>
  <si>
    <t>Storage - At least one (1) truck frame mounted aluminum tool box with a lockable lid to store safety tools (at least 14"x24"x24" size to store wheel chocks, flares, safety triangles, spill kit, etc.).</t>
  </si>
  <si>
    <t xml:space="preserve">Ideally all equipment related sensors, cameras and user interfaces should be displayed to the driver within a limited number of user interfaces.
All recommended sensors and equipment must have the capability of information transmission and integration with current city systems – those with Application Programming Interfaces (API) are highly preferred.
Provide API specs for equipment based sensors (including cameras). </t>
  </si>
  <si>
    <t>The city has developed a number of android based mobile applications (apps) that are required for drivers – currently the apps are available to drivers via an aftermarket tablet (Samsung Tab A 8.4 or equivalent) installation within the cab using a RAM mount.  Provide the following:
   a. Ideal location for tablet installation (including mount details) so as not to impede driver visibility, at the same time allowing drivers to see real time information “at a glance”
   b. Wiring related details allowing for power connections to/from the device also not impeding driver visibility or mechanical access
   c. Details relating to future plans for (Android/iOS) touchscreen display capabilities for driver interface (camera system, equipment sensor readout, custom work apps, etc)</t>
  </si>
  <si>
    <t>Electrical and Electronic systems</t>
  </si>
  <si>
    <t>Manufacturer and model of weight scale.  Describe read-out and alarm system.</t>
  </si>
  <si>
    <r>
      <rPr>
        <b/>
        <sz val="12"/>
        <rFont val="Trebuchet MS"/>
        <family val="2"/>
      </rPr>
      <t>Review</t>
    </r>
    <r>
      <rPr>
        <sz val="12"/>
        <rFont val="Trebuchet MS"/>
        <family val="2"/>
      </rPr>
      <t xml:space="preserve"> </t>
    </r>
    <r>
      <rPr>
        <b/>
        <sz val="12"/>
        <rFont val="Trebuchet MS"/>
        <family val="2"/>
      </rPr>
      <t>Tabs</t>
    </r>
    <r>
      <rPr>
        <sz val="12"/>
        <rFont val="Trebuchet MS"/>
        <family val="2"/>
      </rPr>
      <t xml:space="preserve"> </t>
    </r>
    <r>
      <rPr>
        <b/>
        <sz val="12"/>
        <rFont val="Trebuchet MS"/>
        <family val="2"/>
      </rPr>
      <t xml:space="preserve">3 - 6 </t>
    </r>
    <r>
      <rPr>
        <sz val="12"/>
        <rFont val="Trebuchet MS"/>
        <family val="2"/>
      </rPr>
      <t>and complete as instructed below</t>
    </r>
  </si>
  <si>
    <r>
      <t xml:space="preserve">The Rear Loading Body specified in </t>
    </r>
    <r>
      <rPr>
        <b/>
        <sz val="11"/>
        <rFont val="Calibri"/>
        <family val="2"/>
      </rPr>
      <t>Item 2</t>
    </r>
    <r>
      <rPr>
        <sz val="11"/>
        <rFont val="Calibri"/>
        <family val="2"/>
      </rPr>
      <t xml:space="preserve"> will be installed on the cab and chassis specified in </t>
    </r>
    <r>
      <rPr>
        <b/>
        <sz val="11"/>
        <rFont val="Calibri"/>
        <family val="2"/>
      </rPr>
      <t>Item 1</t>
    </r>
    <r>
      <rPr>
        <sz val="11"/>
        <rFont val="Calibri"/>
        <family val="2"/>
      </rPr>
      <t>.  The chassis shall be capable of accommodating the refuse body and associated payload requirements.</t>
    </r>
  </si>
  <si>
    <t>Cab/Drive Style - Left hand drive, cab over engine style chassis with tandem rear axles and dual wheel drive.  Both Low-Entry and Standard Cab-Over style chassis will be considered.</t>
  </si>
  <si>
    <t>If limited slip differentials are available for the axle and inter axle differentials, describe what is available.</t>
  </si>
  <si>
    <t>Interior Hooks - Require two (2) hooks above rear window inside of cab. Hooks to be 28 - 30 inches apart and centered on rear wall. Hook opening to be 2 - 3 inch.</t>
  </si>
  <si>
    <t>The unit will be operated by two (2) operators for collection of household refuse, yard trimmings, and food waste.  The unit shall be able to complete at least 1250 pick-ups per day.</t>
  </si>
  <si>
    <t>The unit shall be capable of operating fully in frequent stop and go driving.  The unit will typically be operated from 7am to 3pm and 5 days a week.  The unit will be charged at the end of the day and stay on the charger until use in the morning.  The unit will be parked outside overnight.</t>
  </si>
  <si>
    <t>The mileage required for the daily operation is at least 120 km.  The unit shall be able to complete the daily operation without recharging.</t>
  </si>
  <si>
    <t>Cab to Trunnion (CT).</t>
  </si>
  <si>
    <t>Overall Length</t>
  </si>
  <si>
    <t>Height of top of cab from ground.</t>
  </si>
  <si>
    <t>Type of frame rails (i.e. Channel, I-beam)</t>
  </si>
  <si>
    <t>Size of frame rails (including any reinforcements)</t>
  </si>
  <si>
    <t>Load rating of tow hooks.</t>
  </si>
  <si>
    <t>in.-lbf</t>
  </si>
  <si>
    <t>lbf</t>
  </si>
  <si>
    <t>Type of bumper.</t>
  </si>
  <si>
    <t>Type of bumper corrosion proof coating.</t>
  </si>
  <si>
    <t>Colour of bumper.</t>
  </si>
  <si>
    <t>Maximum turns of the steering wheel lock-to-lock (13.04).</t>
  </si>
  <si>
    <t>ft.-lbf</t>
  </si>
  <si>
    <t>Power Windows - All windows operated individually and by the driver.</t>
  </si>
  <si>
    <t>Windshield tint grade.</t>
  </si>
  <si>
    <t>HVAC system air movement capacity.</t>
  </si>
  <si>
    <t>CFM</t>
  </si>
  <si>
    <t>HVAC system maximum heat output</t>
  </si>
  <si>
    <t>BTU/hr</t>
  </si>
  <si>
    <t>Magnetic Drain Plugs - for any oil pans or oil bath systems such as axles.</t>
  </si>
  <si>
    <t>Rear axle - must be able to lock and unlock the differentials remotely from the cab.</t>
  </si>
  <si>
    <t>Rear axle - must be able to lock and unlock the Inter Axle Differential remotely from the cab.</t>
  </si>
  <si>
    <t>Air Compressor - sufficient capacity, including safety margin, to operate air brake system and manufacturer installed air operated equipment. Compressor intake shall be through a clean air source.</t>
  </si>
  <si>
    <t>Slack Adjusters - automatic slack adjusters, either Meritor long stroke or City of Vancouver acceptable equivalent.</t>
  </si>
  <si>
    <t>Make and type of slack adjusters.</t>
  </si>
  <si>
    <t>Air Brake Chambers - long stroke chambers required. Mounted for maximum ground clearance.</t>
  </si>
  <si>
    <t>Make, model, and size of air brake chambers.</t>
  </si>
  <si>
    <t>Stroke of air brake chambers.</t>
  </si>
  <si>
    <t>Ground clearance of air brake chambers.</t>
  </si>
  <si>
    <t>Wiring - colour coded, continuously numbered, encased in plastic "loom" or conduit, complete with sealed connectors and secured with clamps every 18 inches.</t>
  </si>
  <si>
    <t>Fuses - SAE J1284 blade type fuses wherever reset-able circuit breakers are not provided.</t>
  </si>
  <si>
    <t>Full electrical schematics for electronic control module(s) at the time of delivery including pin numbers and functionality.</t>
  </si>
  <si>
    <t>Heavy-duty type 4 way flasher</t>
  </si>
  <si>
    <t>Make and model of backup warning alarm device.</t>
  </si>
  <si>
    <t>Major Component Warranty - Chassis, power source, motor, driveline and body shall have at least one (1) year of warranty.</t>
  </si>
  <si>
    <t>Standard applicable power source and motor warranty terms.</t>
  </si>
  <si>
    <t>Standard applicable driveline warranty terms.</t>
  </si>
  <si>
    <t xml:space="preserve">Maintenance Training - Provide training, carried out by factory or factory trained personnel, to the City of Vancouver garage technicians in the factory prescribed maintenance, diagnostics and repairs procedures for both the chassis and body.  Training shall include body, power source, motor, driveline, ABS system, chassis and multiplex system.
Two training sessions to be scheduled upon delivery: One session to take place between hours of 7AM and 3PM; One session to take place between the hours of 3PM and 11 PM.
Two training sessions are to be scheduled two (2) months prior to the expiration of the chassis warranty: One session to take place between hours of 7AM and 3PM; One session to take place between the hours of 3PM and 11:00PM.
All training sessions shall include the following:
  a. Classroom session using appropriate visual and teaching aids giving an overview of the machine’s systems and diagnostic tools/procedures.
  b. Hands-On session detailing the locations of components and good practices for the preventative maintenance items to be checked during 20,000 km, or one year of service.
  c. Hands-On session demonstrating and practicing the use of the provided fault detection and diagnostics. City mechanics shall have the opportunity to work through examples provided by the contractor’s instructor(s).
</t>
  </si>
  <si>
    <t>Three (3) sets of operators manuals in electronic and book form.</t>
  </si>
  <si>
    <t>List of general maintenance parts recommended, complete with part numbers.</t>
  </si>
  <si>
    <t>Maintenance and Diagnostic Equipment / Software</t>
  </si>
  <si>
    <t>Diagnostic software for multiplex systems, power source, motor, driveline, and ABS.</t>
  </si>
  <si>
    <t>Diagnostic documentation.</t>
  </si>
  <si>
    <t>Diagnostic equipment and connectors.</t>
  </si>
  <si>
    <t>Performance - Chassis shall be capable of achieving 40km/h on a 6% grade at a GVW while operating at or very near peak motor torque and with the transmission in lock-up.</t>
  </si>
  <si>
    <t>Chassis should be configured for a top speed of approximately 90km/h on a 0.25% grade at GVWR.</t>
  </si>
  <si>
    <t>Operating range - Mileage with maximum payload without needing to recharge the battery.  State assumptions.</t>
  </si>
  <si>
    <t>Curb weight of chassis with only full fuel, appropriate fluid levels and two (2) 100 kg drivers.</t>
  </si>
  <si>
    <t>Front curb weight of chassis with only full fuel, appropriate fluid levels and two (2) 100 kg drivers.</t>
  </si>
  <si>
    <t>Rear curb weight of chassis with only full fuel, appropriate fluid levels and two (2) 100 kg drivers.</t>
  </si>
  <si>
    <t>Curb weight of completed unit with full fuel, appropriate fluid levels and two (2) 100 kg drivers.</t>
  </si>
  <si>
    <t>Front curb weight of completed unit with full fuel, appropriate fluid levels and two (2) 100 kg drivers.</t>
  </si>
  <si>
    <t>Rear curb weight of completed unit with full fuel, appropriate fluid levels and two (2) 100 kg drivers.</t>
  </si>
  <si>
    <t>Maximum payload of completed unit with full fuel, appropriate fluid levels and two (2) 100 kg drivers.</t>
  </si>
  <si>
    <t>Weight distribution diagram of proposed chassis and body with full fuel, appropriate fluid levels, two (2) 100 kg drivers, and maximum payload.</t>
  </si>
  <si>
    <r>
      <t xml:space="preserve">Body Design - Smooth walled, non-rib type body, designed for mounting on tandem axle chassis described in </t>
    </r>
    <r>
      <rPr>
        <b/>
        <sz val="11"/>
        <color indexed="8"/>
        <rFont val="Calibri"/>
        <family val="2"/>
      </rPr>
      <t>Item 1</t>
    </r>
    <r>
      <rPr>
        <sz val="11"/>
        <color theme="1"/>
        <rFont val="Calibri"/>
        <family val="2"/>
      </rPr>
      <t xml:space="preserve"> of this RFP.</t>
    </r>
  </si>
  <si>
    <t>Sealing - Body to be sealed to prevent leakage of liquid refuse.</t>
  </si>
  <si>
    <t>Finished Vehicle Dimensions - Completed unit shall have minimum width, length, and height that is possible.  Should have a maximum travelling height of 144 in. and width of 102 in. (excluding mirrors).</t>
  </si>
  <si>
    <t>Overall height of body above chassis frame with hopper raised.</t>
  </si>
  <si>
    <t>Hopper to rear tire clearance.</t>
  </si>
  <si>
    <t>Distance from the front of body to the centre of gravity with the ejector plate in the retracted position and no payload.</t>
  </si>
  <si>
    <t>Departure angles of complete unit.</t>
  </si>
  <si>
    <t>Loading sill height preferred to be no greater than 33 inch above grade on unladen unit.</t>
  </si>
  <si>
    <t>Loading sill height above grade (with unit unladen and laden).</t>
  </si>
  <si>
    <t>What kind of structural reinforcement is provided in area of rear suspension.</t>
  </si>
  <si>
    <t>Material, size and shape of side wall reinforcements.</t>
  </si>
  <si>
    <t>Number of side stiffeners and location.</t>
  </si>
  <si>
    <t>If continuous or stitch welded.</t>
  </si>
  <si>
    <t>Rear Steps</t>
  </si>
  <si>
    <t>One step on each side of the rear body.</t>
  </si>
  <si>
    <t>Material to be Gripstrut or City of Vancouver approved equivalent.</t>
  </si>
  <si>
    <t>Conform to pertinent sections of currently enforced version of ANSI Z245.1 relating to "rear-riding steps".</t>
  </si>
  <si>
    <t>Bottom of rear steps to be between 15 inch and 20 inch above grade.</t>
  </si>
  <si>
    <t>Height of bottom of rear step above grade when unit is fully laden.</t>
  </si>
  <si>
    <t>Height of bottom of rear step above grade when unit is empty.</t>
  </si>
  <si>
    <t>Packing plate to include a replaceable rubber extension which will wipe the hopper floor during cycling to contain any liquid ejections or breaking glass.</t>
  </si>
  <si>
    <t>Packing Mechanism Controls - Capable of stopping and reversing action at any phase of the packing cycle.</t>
  </si>
  <si>
    <t>Left and right side mounted controls at rear of hopper</t>
  </si>
  <si>
    <t>Hopper mechanism capable of meeting maximum packing pressure.</t>
  </si>
  <si>
    <t>Unloading to be completed via an ejection plate and lifted hopper.</t>
  </si>
  <si>
    <t>Packing Cycle - Total packing cycle to be no more than 30 seconds.</t>
  </si>
  <si>
    <t>s</t>
  </si>
  <si>
    <t>Time required to eject maximum payload.</t>
  </si>
  <si>
    <t>Packing Cycle - Time required for total packing cycle with a loaded hopper.</t>
  </si>
  <si>
    <t>Minimum pinch point opening during packing mechanism (the minimum distance between the packer plate and the hopper edge).</t>
  </si>
  <si>
    <t>in</t>
  </si>
  <si>
    <t>dBa</t>
  </si>
  <si>
    <t>Rear Winch - if rear winch unavailable, state alternatives available (such as reeving cylinder).</t>
  </si>
  <si>
    <t>RPM</t>
  </si>
  <si>
    <t>All functions of the body to be driven by the energy from the supplied battery or the chassis battery. The body shall be self sufficient with its own battery pack or connected to the electric chassis battery packs.</t>
  </si>
  <si>
    <t>Flood Lights - Two (2) flood lights, complete with cab switches, high mounted to illuminate the working area around the hopper.</t>
  </si>
  <si>
    <t>Cart Tipper</t>
  </si>
  <si>
    <t>Rear Winch - winch at the top rear of the refuse body capable of at least 12 000 lbf with a cable range of 75 feet.</t>
  </si>
  <si>
    <t>Make, model and type of proposed tipper and alternatives.</t>
  </si>
  <si>
    <t>Literature and drawings / schematics of proposed tipper and alternatives.</t>
  </si>
  <si>
    <t>Lift capacity of tipper.</t>
  </si>
  <si>
    <t>Video of tipper operation.  Describe the robustness, durability, reliability, ease of maintenance and repair of the tipper.  Current and/or planned durability testing, including existing test results.</t>
  </si>
  <si>
    <t>Width of tipper system.</t>
  </si>
  <si>
    <t>Ground clearance of tipper system in transport situation with unit fully laden.</t>
  </si>
  <si>
    <t>Maximum time required for complete tipper cycle with fully laden 96 US gallon (360 L) cart.</t>
  </si>
  <si>
    <t>Cart Tipper Controls</t>
  </si>
  <si>
    <t>Rear Winch - Maximum load of rear winch.</t>
  </si>
  <si>
    <t>ft</t>
  </si>
  <si>
    <t>Rear Winch - Maximum cable length of rear winch.</t>
  </si>
  <si>
    <t>Option to install a scale for tipper. It should have the capability to integrate/feed information to City systems via secure cloud based technology. Provide manufacturer and model.  Describe read-out.</t>
  </si>
  <si>
    <t xml:space="preserve">Option to install a cart counter - automatic cart counter on tipper complete with readout. It should have the capability to integrate/feed information to City systems via secure cloud based technology.  Provide manufacturer and model.  Describe read-out. </t>
  </si>
  <si>
    <t xml:space="preserve">Option to install RFID tools on tipper with display.   It should have the capability to integrate/feed information to City systems via secure cloud based technology.  Provide manufacturer and model. </t>
  </si>
  <si>
    <t>ft-lbf</t>
  </si>
  <si>
    <t>deg. , in</t>
  </si>
  <si>
    <t>Unloading System Controls - Additional separate hopper lift and ejection controls complete with a throttle switch to be located at the left front of the body.  Complete with access door.</t>
  </si>
  <si>
    <t>Packer Panel Motion - Motion in either direction to be maintined without continuous Operator input after initial input (via detent in hydraulic controls or alternative).</t>
  </si>
  <si>
    <t>Area where claw lifter is mounted may have higher sill height to accommodate claw lifter.  Remaining rear opening must meet minimum loading sill height requirements.  Minimum hopper capacity requirements must be maintained.  It is recommended that the bidder submit alternative claw lifter design solutions as this option will be evaluated on design and ease of maintenance.</t>
  </si>
  <si>
    <t>REQUEST FOR PROPOSAL PS20210805</t>
  </si>
  <si>
    <t>Make, Model and Year of proposed refuse cart tipper.</t>
  </si>
  <si>
    <t>The unit shall satisfy the above range and also power the electrical and/or hydraulic requirements of the refuse body throughout daily operation.</t>
  </si>
  <si>
    <t>Rear Gross Axle (group) Weight Rating.</t>
  </si>
  <si>
    <t>Non-Drive Batteries - maintenance free type, of sufficient capacity to power auxilliaries at the lowest ambient temperature range encountered within the lower mainland - battery box to be parallel with and tight to the frame to reduce vibrations.</t>
  </si>
  <si>
    <t>The electric drive system shall be rated for the GVWR of the unit or greater.</t>
  </si>
  <si>
    <t>Packing must occur against the ejection plate. Plate is to automatically move forward in the body during compaction cycle via control of a releif valve.</t>
  </si>
  <si>
    <t>Maximum packing pressure.</t>
  </si>
  <si>
    <t>lbf / yd^3</t>
  </si>
  <si>
    <t>Power Take-Off System - Heavy-duty, electronic power take-off (ePTO) system capable of providing hydraulic power at any time.</t>
  </si>
  <si>
    <t>Hydraulics must operate while vehicle is stationary and moving. Power to hydraulics to be cut off when vehicle speed exceeds 10 km/h when not stationary. Other safety interlocks acceptable pending City of Vancouver approval.</t>
  </si>
  <si>
    <t>Hydraulic Cylinders - High quality, rebuildable type hydraulic cylinders.  Cylinder rods to be chromed or equivalent for corrosion protection.</t>
  </si>
  <si>
    <t>How ePTO system is engaged.</t>
  </si>
  <si>
    <t>Hydraulic pump RPM required for optimum loading cycle.</t>
  </si>
  <si>
    <t>Make and model of ePTO.</t>
  </si>
  <si>
    <t>Motor(s) - Make and Model.</t>
  </si>
  <si>
    <t>Loading sill height below frame (with unit unladen and laden).</t>
  </si>
  <si>
    <t>Capable of stopping and reversing action at any phase of the tipping cycle.</t>
  </si>
  <si>
    <t>Packing Mechanism - Capable of packing a hopper full of bulky materials without stalling.  Typical waste materials to pack are household garbage and green waste (yard waste, food scraps,  other compostable materials, leaves).</t>
  </si>
  <si>
    <t>Packing Cycle - If Point-of-Operation Protection per ANSI Z245.1-2017, Section 9.8 Part C, first stage of packing cycle to be no more than 10 seconds.</t>
  </si>
  <si>
    <t>Unloading System Controls - Separate hopper lift and ejection controls to be located in the cab and at the left front of the body.  Complete with access door.</t>
  </si>
  <si>
    <t>Option to install Auto-Lube System - Groeneveld automated lube system is preferred.</t>
  </si>
  <si>
    <t>Rear axle - differential ratio matched with engine and transmission to maximize mechanical efficiency under service conditions outlined in overview and should allow for a maximum speed of 90 km/hr, rear axle to be sized for maximum possible loading under B.C. regulations.</t>
  </si>
  <si>
    <r>
      <t>in</t>
    </r>
    <r>
      <rPr>
        <i/>
        <vertAlign val="superscript"/>
        <sz val="11"/>
        <rFont val="Calibri"/>
        <family val="2"/>
      </rPr>
      <t>4</t>
    </r>
  </si>
  <si>
    <t>High Voltage Battery Size - Battery shall be sized to allow at least 10 hours of continuous daily operation of chassis and refuse body without needing to recharge the battery.</t>
  </si>
  <si>
    <t>Remaining Range Gauge - Instantaneous remaining range of truck in km.</t>
  </si>
  <si>
    <t>Warning Devices - Both visual and audible alerts for electrical propulsion system critical warning functions.</t>
  </si>
  <si>
    <t>Type of hydraulics tie-ins (e.g. None, ePTO, or direct supply to additional electric motors).</t>
  </si>
  <si>
    <t>Projected Lifespan of the battery(s).</t>
  </si>
  <si>
    <t>Control Valves - Located in an easily accessible location.</t>
  </si>
  <si>
    <t>Maximum vehicle speed at which ePTO will operate.</t>
  </si>
  <si>
    <t>Maximum Motor Power (s).</t>
  </si>
  <si>
    <t>Maximum Motor Torque(s).</t>
  </si>
  <si>
    <t>Packing Mechanism Controls - Left and right side mounted controls at rear of hopper.</t>
  </si>
  <si>
    <t>Point-of-Operation Protection  - Cycle to stop automatically before the pinch point between the packer plate and hopper hopper edge is reached and require reactivation to complete the cycle (per ANSI Z245.1-2017, Section 9.8 Part C).</t>
  </si>
  <si>
    <t>Sweep Panel Motion - Motion in either direction to be maintained without continuous Operator input after initial input (via detent in hydraulic controls or alternative).</t>
  </si>
  <si>
    <t>Point-of-Operation protection if packing cycle not per ANSI Z245.1-2017, Section 9.8 Part C.</t>
  </si>
  <si>
    <t xml:space="preserve">Video recordings to confirm 18.04 to 18.05 items above. </t>
  </si>
  <si>
    <t xml:space="preserve">Video recordings to confirm 19.07 item above. </t>
  </si>
  <si>
    <t>Paint and Preparation - Body to be sand or grit blasted and epoxy primered with a top coat of white acrylic enamel - Dulux B8917A or City of Vancouver approved equivalent.</t>
  </si>
  <si>
    <t>Materials of Construction - Abrasion resistant steels of higher thickness are favoured in high wear areas such as the body floor and the hopper floor.</t>
  </si>
  <si>
    <t>Maximum total compaction.</t>
  </si>
  <si>
    <t>Nominal thickness of body side.</t>
  </si>
  <si>
    <t>Material designation of body side (such as an ASTM identifier or trade name).</t>
  </si>
  <si>
    <t>Yield strength of body side.</t>
  </si>
  <si>
    <t>Nominal thickness of body floor.</t>
  </si>
  <si>
    <t>Yield strength of body floor.</t>
  </si>
  <si>
    <t>Material designation of  body floor (such as an ASTM identifier or trade name).</t>
  </si>
  <si>
    <t>Nominal thickness of hopper side.</t>
  </si>
  <si>
    <t>Yield strength of hopper side.</t>
  </si>
  <si>
    <t>Nominal thickness of hopper floor.</t>
  </si>
  <si>
    <t>Yield strength of hopper floor.</t>
  </si>
  <si>
    <t>Material designation of  hopper floor (such as an ASTM identifier or trade name).</t>
  </si>
  <si>
    <t>Nominal thickness of tailgate.</t>
  </si>
  <si>
    <t>Material designation of  tailgate (such as an ASTM identifier or trade name).</t>
  </si>
  <si>
    <t>Yield strength of tailgate.</t>
  </si>
  <si>
    <t>Nominal thickness of sweep panel.</t>
  </si>
  <si>
    <t>Yield strength of sweep panel.</t>
  </si>
  <si>
    <t>Material designation of sweep panel (such as an ASTM identifier or trade name).</t>
  </si>
  <si>
    <t>Nominal thickness of carrier panel.</t>
  </si>
  <si>
    <t>Yield strength of carrier panel.</t>
  </si>
  <si>
    <t>Material designation of carrier panel (such as an ASTM identifier or trade name).</t>
  </si>
  <si>
    <t>Material designation of hopper side (such as an ASTM identifier or trade name).</t>
  </si>
  <si>
    <t>Nominal thickness of ejector panel.</t>
  </si>
  <si>
    <t>Material designation of ejector panel (such as an ASTM identifier or trade name).</t>
  </si>
  <si>
    <t>Yield strength of ejector panel.</t>
  </si>
  <si>
    <t>Upgrades to materials and/or thicknesses for any of the components described above. Please provide Incremental costs associated with any upgrades.</t>
  </si>
  <si>
    <t>Minimum Turning Radius - TR0 &amp; TR1:
L = Overall length of completed unit (bumper to bumper).
W = Overall width of completed unit.</t>
  </si>
  <si>
    <t>High Voltage Battery Size - Battery shall be sized to allow at 150 km of range in addition to powering the refuse body, lighting, and maintaining an ergonomic climate in the cab.</t>
  </si>
  <si>
    <t>Charging Time - Battery must be able to be fully charged in a period of 7 hours.</t>
  </si>
  <si>
    <t>kW</t>
  </si>
  <si>
    <t>Maximum Anticipated Range. State Assumptions.</t>
  </si>
  <si>
    <t>Hopper volume. (Higher hopper volumes are favoured.)</t>
  </si>
  <si>
    <t>Body Compaction. (Higher compaction is favoured.)</t>
  </si>
  <si>
    <t>lbf per cubic yard</t>
  </si>
  <si>
    <t>Special service tools/diagnostics equipment and diagnostic software required for the Rear Loading Body specified in Item 2 and the total cost to purchase them.</t>
  </si>
  <si>
    <t>Foot Pedals - Maximum width of foot able to depress pedals without side obstruction.</t>
  </si>
  <si>
    <t>Ergonomics - Drivers seat must adjust to allow for a distance between the top of the seat and the cab ceiling of at least 44 inches.</t>
  </si>
  <si>
    <t>Foot Pedals - Must be able to depress pedals unobstructed on either side with a 6 inch wide foot.</t>
  </si>
  <si>
    <t>Ergonomics - Drivers seat must adjust to allow for a distance between the back of the seat and the dash of at least 33 inches.</t>
  </si>
  <si>
    <t>Ergonomics - Maximum adjustable distance between the top of the seat and the cab ceiling.</t>
  </si>
  <si>
    <t>Ergonomics - Maximum adjustable distance between the back of the seat and the dash.</t>
  </si>
  <si>
    <t>Ergonomics - Maximum adjustable distance between top of driver seat and bottom of steering wheel.</t>
  </si>
  <si>
    <t>Ergonomics - Driver seat and steering wheel must adjust to allow for a distance between the top of the seat and the bottom of the steering wheel of at least 12 inches.</t>
  </si>
  <si>
    <t xml:space="preserve">Maneuverability - Chassis should have the shortest wheelbase and turning radius possible, while meeting the payload requirements stated above.  </t>
  </si>
  <si>
    <t>Wheel cut angle(s).</t>
  </si>
  <si>
    <t>Wheels - hub piloted, ten (10) hole, disc type steel wheels.</t>
  </si>
  <si>
    <t>Wheel colour - black.</t>
  </si>
  <si>
    <t>Tailgate - Hydraulically actuated tailgate.  An in cab warning system should be activated if truck is put in drive with tailgate in the open position.  Tailgate is to be top hinged with heavy duty hinge pins.</t>
  </si>
  <si>
    <t>Mechanical Safety Systems - Safety systems to be provided to prop up the tailgate for safe maintenance when in a raised position.</t>
  </si>
  <si>
    <t>Safety systems.  Description warning alarms/buzzers/interlocks that are available to prevent accidents such as driving the truck with tailgate up, operator/mechanic clearing a jam in hopper, etc.</t>
  </si>
  <si>
    <t>Fully adjustable, semi-automated, rear  mounted, one (1) bin claw lifter system, complete with controls and all accessories.  Shall be capable of handling 32 to 96 US gallon (120 to 360 L) North American/Universal style carts (ANSI Z245.30 &amp; ANSI Z245.60 Type G). Prefer Perkins model D6098blf (long finger option), however open to alternatives.</t>
  </si>
  <si>
    <t>Unit Payload - Minimum payload of 6,000 kg  is required without exceeding chassis GVW or legal tire and axle loading.  All weights to be stated with chassis specified in Item 1.  If multiple chassis are proposed, provide values for each option.  Payload should take in to account all British Columbia legal requirements (maximum axle loadings, tire requirements, etc.)</t>
  </si>
  <si>
    <r>
      <t>Payload - The unit shall be capable of legally hauling at least 6,000 kg refuse payload with the refuse body proposed in</t>
    </r>
    <r>
      <rPr>
        <b/>
        <sz val="11"/>
        <color indexed="8"/>
        <rFont val="Calibri"/>
        <family val="2"/>
      </rPr>
      <t xml:space="preserve"> Item 2</t>
    </r>
    <r>
      <rPr>
        <sz val="11"/>
        <color theme="1"/>
        <rFont val="Calibri"/>
        <family val="2"/>
      </rPr>
      <t>.</t>
    </r>
  </si>
  <si>
    <t>Hopper Capacity - Hopper volume not less than 2.0 cubic yards considering loading sill height requirements. Higher volume hoppers are favoured.</t>
  </si>
  <si>
    <t>Hopper Loading Depth.</t>
  </si>
  <si>
    <t>Hopper Opening Width - Hopper opening width not less than 75 in.</t>
  </si>
  <si>
    <t>Hopper Opening Height.</t>
  </si>
  <si>
    <t>Hopper Opening width.</t>
  </si>
  <si>
    <t>Hopper Depth - Hopper depth not less than 16 in.</t>
  </si>
  <si>
    <t>SUPPLY AND DELIVERY OF ELECTRIC REAR LOADER</t>
  </si>
  <si>
    <t>Government of Canada Safety Code 6 - Completed vehicle with all auxilliary devices installed must be in full compliance with Government of Canada Safety Code 6. All electric field strengths, magnetic field strengths, and power densities must fall below the limits outlined in the safety code during all modes of vehicle operation.</t>
  </si>
  <si>
    <t>Please provide any evidentiary documents, certificates of conformance, or test results which prove the completed vehicle adheres to Government of Canada Safety Code 6 per item 2.04.</t>
  </si>
  <si>
    <t>Hopper Opening Height - Hopper opening height not less than 55 in.</t>
  </si>
  <si>
    <t>Units in Service - For all proposed chassis and body configurations, provide the following:
  a. Number of units in service with exact or very similar specifications (Chassis, Body size, dimensions, etc.).
  b. Name of organizations using these configurations.
  c. Contact information if available.</t>
  </si>
  <si>
    <t>The City currently operates sixteen (16) Rear Loading Refuse Trucks. Most are in service every weekday, between the hours of 7:00 AM and 3:00 PM.  Most of the maintenance for these units is required to take place outside of these hours in order to maximize equipment utilization.
Maintenance work is largely completed by City employees at the Manitoba Works Yard, located at 250 West 70th Avenue, Vancouver, BC.
The City is interested in proposals and information to have a contractor complete portions of this maintenance off site.  This service would most likely be required during peaks and emergencies when City staff are unava\ilable or otherwise unable to complete maintenance tasks.  
The most likely scenario would be:
a. Units arrive to City Yard around 3:00-3:30 PM requiring maintenance.
b. City staff troubleshoot unit.
c.  City staff communicate requirements to contractor for maintenance around 5:00 PM.
d. Unit is transferred to contractor for maintenance.
e. Unit required back at City yard to be put in service by 7:00 AM the following day.</t>
  </si>
  <si>
    <t xml:space="preserve">Overview - The City requires one (1) Rear Loading Refuse Truck with the option to purchase additional units as required. </t>
  </si>
  <si>
    <t xml:space="preserve">Overview - The City requires one (1) Battery Electric Rear Loading Refuse Truck with the option to purchase additional units as required. </t>
  </si>
  <si>
    <t>Exterior Mirrors - Stainless steel, powered, heated, break-away type complete with separate convex mirrors, both sides.</t>
  </si>
  <si>
    <t xml:space="preserve">Braking System - Disc Brakes in lieu of drum brakes if not previously specified. </t>
  </si>
  <si>
    <t xml:space="preserve">Suspension - Front Air suspension in lieu of taper leaf. Rear Air Suspension in lieu of rubber block if bid.  </t>
  </si>
  <si>
    <t>Wheels - Aluminum wheels, complete with a dull, non-polished finish</t>
  </si>
  <si>
    <t xml:space="preserve">Tires - Shall meet axle capacities, payload requirements and Provincial 100 kg/cm ground pressure regulations with maximum refuse payload. Tires should be M+S Rated. </t>
  </si>
  <si>
    <t>Battery-Electric Chassis Components</t>
  </si>
  <si>
    <t>General Gauges - Odometer, trip display, motor hours, speedometer, tachometer, oil pressure, coolant temperature, fuel (battery) level and fault code display.</t>
  </si>
  <si>
    <r>
      <t xml:space="preserve">The Rear Loading Body specified in </t>
    </r>
    <r>
      <rPr>
        <b/>
        <sz val="11"/>
        <rFont val="Calibri"/>
        <family val="2"/>
      </rPr>
      <t>Item 2</t>
    </r>
    <r>
      <rPr>
        <sz val="11"/>
        <rFont val="Calibri"/>
        <family val="2"/>
      </rPr>
      <t xml:space="preserve"> will be installed on the electric cab and chassis specified in </t>
    </r>
    <r>
      <rPr>
        <b/>
        <sz val="11"/>
        <rFont val="Calibri"/>
        <family val="2"/>
      </rPr>
      <t>Item 1</t>
    </r>
    <r>
      <rPr>
        <sz val="11"/>
        <rFont val="Calibri"/>
        <family val="2"/>
      </rPr>
      <t>. The chassis shall be capable of accommodating the refuse body and associated payload requirements.</t>
    </r>
  </si>
  <si>
    <t xml:space="preserve">Body Capacity - Payload volume (excluding hopper) not less than 16 cubic yards and not greater than 25 cubic yards, while meeting payload and maneuverability requirements. </t>
  </si>
  <si>
    <t>For Hydraulically Operated Body Only (ePTO)</t>
  </si>
  <si>
    <t>For Battery Electric Operated Body Only</t>
  </si>
  <si>
    <t>Packing Cycle - If Point-of-Operation Protection per ANSI Z245.1-2017, Section 9.8 Part C, time required for first stage of packing cycle with a loaded hopper.</t>
  </si>
  <si>
    <t xml:space="preserve">Contact Name </t>
  </si>
  <si>
    <r>
      <rPr>
        <b/>
        <sz val="12"/>
        <rFont val="Trebuchet MS"/>
        <family val="2"/>
      </rPr>
      <t>Tab 2.  Instructions</t>
    </r>
    <r>
      <rPr>
        <sz val="12"/>
        <rFont val="Trebuchet MS"/>
        <family val="2"/>
      </rPr>
      <t xml:space="preserve"> - These are the instructions for completing SCHEDULE A to PART B.</t>
    </r>
  </si>
  <si>
    <t>Bidders Indicate Stated Values and/or Deviations</t>
  </si>
  <si>
    <t>PS20210805 - General Requirements for Electric Rear Loader</t>
  </si>
  <si>
    <t>Supplier's Company Name:</t>
  </si>
  <si>
    <t>PS20210805 - Item 1 - Electric Cab and Chassis Requirements</t>
  </si>
  <si>
    <t>PS20210805 - Item 2 - Rear Loading Refuse Body Requirements</t>
  </si>
  <si>
    <t>PS20210805 - Item 3 - Options for Maintenance</t>
  </si>
  <si>
    <t>OFFERED BY:</t>
  </si>
  <si>
    <t xml:space="preserve">Revision: </t>
  </si>
  <si>
    <t>Revision 1, June 3, 2022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</si>
</sst>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00_);_(* \(#,##0.00\);_(* \-??_);_(@_)"/>
    <numFmt numFmtId="166" formatCode="_(* #,##0.0_);_(* \(#,##0.0\);_(* \-??_);_(@_)"/>
    <numFmt numFmtId="167" formatCode="&quot;$&quot;#,##0"/>
  </numFmts>
  <fonts count="84">
    <font>
      <sz val="11"/>
      <color theme="1"/>
      <name val="Calibri"/>
      <family val="2"/>
    </font>
    <font>
      <sz val="11"/>
      <color indexed="8"/>
      <name val="Arial"/>
      <family val="2"/>
    </font>
    <font>
      <sz val="11"/>
      <color indexed="8"/>
      <name val="Calibri"/>
      <family val="2"/>
    </font>
    <font>
      <b/>
      <sz val="12"/>
      <name val="Calibri"/>
      <family val="2"/>
    </font>
    <font>
      <b/>
      <sz val="11"/>
      <name val="Calibri"/>
      <family val="2"/>
    </font>
    <font>
      <b/>
      <sz val="11"/>
      <color indexed="9"/>
      <name val="Calibri"/>
      <family val="2"/>
    </font>
    <font>
      <b/>
      <sz val="11"/>
      <color indexed="8"/>
      <name val="Calibri"/>
      <family val="2"/>
    </font>
    <font>
      <b/>
      <i/>
      <sz val="11"/>
      <color indexed="8"/>
      <name val="Calibri"/>
      <family val="2"/>
    </font>
    <font>
      <sz val="11"/>
      <name val="Calibri"/>
      <family val="2"/>
    </font>
    <font>
      <i/>
      <sz val="11"/>
      <color indexed="8"/>
      <name val="Calibri"/>
      <family val="2"/>
    </font>
    <font>
      <sz val="11"/>
      <color indexed="60"/>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b/>
      <sz val="11"/>
      <color indexed="63"/>
      <name val="Calibri"/>
      <family val="2"/>
    </font>
    <font>
      <b/>
      <sz val="18"/>
      <color indexed="62"/>
      <name val="Cambria"/>
      <family val="2"/>
    </font>
    <font>
      <sz val="11"/>
      <color indexed="10"/>
      <name val="Calibri"/>
      <family val="2"/>
    </font>
    <font>
      <b/>
      <sz val="10"/>
      <name val="Trebuchet MS"/>
      <family val="2"/>
    </font>
    <font>
      <sz val="12"/>
      <name val="Trebuchet MS"/>
      <family val="2"/>
    </font>
    <font>
      <b/>
      <sz val="22"/>
      <name val="Trebuchet MS"/>
      <family val="2"/>
    </font>
    <font>
      <sz val="10"/>
      <name val="Trebuchet MS"/>
      <family val="2"/>
    </font>
    <font>
      <b/>
      <sz val="12"/>
      <name val="Trebuchet MS"/>
      <family val="2"/>
    </font>
    <font>
      <b/>
      <sz val="11"/>
      <name val="Trebuchet MS"/>
      <family val="2"/>
    </font>
    <font>
      <sz val="8"/>
      <name val="Trebuchet MS"/>
      <family val="2"/>
    </font>
    <font>
      <b/>
      <sz val="16"/>
      <name val="Trebuchet MS"/>
      <family val="2"/>
    </font>
    <font>
      <b/>
      <u val="single"/>
      <sz val="16"/>
      <name val="Trebuchet MS"/>
      <family val="2"/>
    </font>
    <font>
      <b/>
      <sz val="16"/>
      <color indexed="9"/>
      <name val="Trebuchet MS"/>
      <family val="2"/>
    </font>
    <font>
      <b/>
      <sz val="16"/>
      <color indexed="10"/>
      <name val="Trebuchet MS"/>
      <family val="2"/>
    </font>
    <font>
      <b/>
      <i/>
      <sz val="12"/>
      <name val="Trebuchet MS"/>
      <family val="2"/>
    </font>
    <font>
      <i/>
      <sz val="11"/>
      <name val="Calibri"/>
      <family val="2"/>
    </font>
    <font>
      <i/>
      <vertAlign val="superscript"/>
      <sz val="11"/>
      <name val="Calibri"/>
      <family val="2"/>
    </font>
    <font>
      <sz val="11"/>
      <color indexed="8"/>
      <name val="Trebuchet MS"/>
      <family val="2"/>
    </font>
    <font>
      <b/>
      <sz val="19"/>
      <name val="Trebuchet MS"/>
      <family val="2"/>
    </font>
    <font>
      <b/>
      <sz val="16"/>
      <color indexed="8"/>
      <name val="Calibri"/>
      <family val="2"/>
    </font>
    <font>
      <sz val="11"/>
      <color indexed="9"/>
      <name val="Trebuchet MS"/>
      <family val="2"/>
    </font>
    <font>
      <b/>
      <sz val="12"/>
      <color indexed="8"/>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10.5"/>
      <color indexed="8"/>
      <name val="Calibri"/>
      <family val="0"/>
    </font>
    <font>
      <sz val="8"/>
      <name val="Segoe U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i/>
      <sz val="11"/>
      <color theme="1"/>
      <name val="Calibri"/>
      <family val="2"/>
    </font>
    <font>
      <b/>
      <sz val="11"/>
      <color theme="1"/>
      <name val="Calibri"/>
      <family val="2"/>
    </font>
    <font>
      <b/>
      <i/>
      <sz val="11"/>
      <color theme="1"/>
      <name val="Calibri"/>
      <family val="2"/>
    </font>
    <font>
      <sz val="11"/>
      <color theme="1"/>
      <name val="Trebuchet MS"/>
      <family val="2"/>
    </font>
    <font>
      <b/>
      <sz val="16"/>
      <color rgb="FFFF0000"/>
      <name val="Trebuchet MS"/>
      <family val="2"/>
    </font>
    <font>
      <sz val="11"/>
      <color theme="0"/>
      <name val="Trebuchet MS"/>
      <family val="2"/>
    </font>
  </fonts>
  <fills count="59">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1"/>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rgb="FFFFFF00"/>
        <bgColor indexed="64"/>
      </patternFill>
    </fill>
    <fill>
      <patternFill patternType="solid">
        <fgColor indexed="8"/>
        <bgColor indexed="64"/>
      </patternFill>
    </fill>
    <fill>
      <patternFill patternType="solid">
        <fgColor theme="8" tint="0.7999799847602844"/>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49"/>
      </top>
      <bottom style="double">
        <color indexed="49"/>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right/>
      <top/>
      <bottom style="thin"/>
    </border>
    <border>
      <left style="thin"/>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style="thin"/>
    </border>
    <border>
      <left/>
      <right/>
      <top style="thin"/>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2" fillId="3" borderId="0" applyNumberFormat="0" applyBorder="0" applyAlignment="0" applyProtection="0"/>
    <xf numFmtId="0" fontId="61" fillId="4" borderId="0" applyNumberFormat="0" applyBorder="0" applyAlignment="0" applyProtection="0"/>
    <xf numFmtId="0" fontId="2" fillId="5" borderId="0" applyNumberFormat="0" applyBorder="0" applyAlignment="0" applyProtection="0"/>
    <xf numFmtId="0" fontId="61" fillId="6" borderId="0" applyNumberFormat="0" applyBorder="0" applyAlignment="0" applyProtection="0"/>
    <xf numFmtId="0" fontId="2" fillId="7" borderId="0" applyNumberFormat="0" applyBorder="0" applyAlignment="0" applyProtection="0"/>
    <xf numFmtId="0" fontId="61" fillId="8" borderId="0" applyNumberFormat="0" applyBorder="0" applyAlignment="0" applyProtection="0"/>
    <xf numFmtId="0" fontId="2" fillId="3" borderId="0" applyNumberFormat="0" applyBorder="0" applyAlignment="0" applyProtection="0"/>
    <xf numFmtId="0" fontId="61" fillId="9" borderId="0" applyNumberFormat="0" applyBorder="0" applyAlignment="0" applyProtection="0"/>
    <xf numFmtId="0" fontId="2" fillId="10" borderId="0" applyNumberFormat="0" applyBorder="0" applyAlignment="0" applyProtection="0"/>
    <xf numFmtId="0" fontId="61" fillId="11" borderId="0" applyNumberFormat="0" applyBorder="0" applyAlignment="0" applyProtection="0"/>
    <xf numFmtId="0" fontId="2" fillId="7" borderId="0" applyNumberFormat="0" applyBorder="0" applyAlignment="0" applyProtection="0"/>
    <xf numFmtId="0" fontId="61" fillId="12" borderId="0" applyNumberFormat="0" applyBorder="0" applyAlignment="0" applyProtection="0"/>
    <xf numFmtId="0" fontId="2" fillId="13" borderId="0" applyNumberFormat="0" applyBorder="0" applyAlignment="0" applyProtection="0"/>
    <xf numFmtId="0" fontId="61" fillId="14" borderId="0" applyNumberFormat="0" applyBorder="0" applyAlignment="0" applyProtection="0"/>
    <xf numFmtId="0" fontId="2" fillId="5" borderId="0" applyNumberFormat="0" applyBorder="0" applyAlignment="0" applyProtection="0"/>
    <xf numFmtId="0" fontId="61" fillId="15" borderId="0" applyNumberFormat="0" applyBorder="0" applyAlignment="0" applyProtection="0"/>
    <xf numFmtId="0" fontId="2" fillId="16" borderId="0" applyNumberFormat="0" applyBorder="0" applyAlignment="0" applyProtection="0"/>
    <xf numFmtId="0" fontId="61" fillId="17" borderId="0" applyNumberFormat="0" applyBorder="0" applyAlignment="0" applyProtection="0"/>
    <xf numFmtId="0" fontId="2" fillId="13" borderId="0" applyNumberFormat="0" applyBorder="0" applyAlignment="0" applyProtection="0"/>
    <xf numFmtId="0" fontId="61" fillId="18" borderId="0" applyNumberFormat="0" applyBorder="0" applyAlignment="0" applyProtection="0"/>
    <xf numFmtId="0" fontId="2" fillId="19" borderId="0" applyNumberFormat="0" applyBorder="0" applyAlignment="0" applyProtection="0"/>
    <xf numFmtId="0" fontId="61" fillId="20" borderId="0" applyNumberFormat="0" applyBorder="0" applyAlignment="0" applyProtection="0"/>
    <xf numFmtId="0" fontId="2" fillId="16" borderId="0" applyNumberFormat="0" applyBorder="0" applyAlignment="0" applyProtection="0"/>
    <xf numFmtId="0" fontId="62" fillId="21" borderId="0" applyNumberFormat="0" applyBorder="0" applyAlignment="0" applyProtection="0"/>
    <xf numFmtId="0" fontId="11" fillId="22" borderId="0" applyNumberFormat="0" applyBorder="0" applyAlignment="0" applyProtection="0"/>
    <xf numFmtId="0" fontId="62" fillId="23" borderId="0" applyNumberFormat="0" applyBorder="0" applyAlignment="0" applyProtection="0"/>
    <xf numFmtId="0" fontId="11" fillId="5" borderId="0" applyNumberFormat="0" applyBorder="0" applyAlignment="0" applyProtection="0"/>
    <xf numFmtId="0" fontId="62" fillId="24" borderId="0" applyNumberFormat="0" applyBorder="0" applyAlignment="0" applyProtection="0"/>
    <xf numFmtId="0" fontId="11" fillId="16" borderId="0" applyNumberFormat="0" applyBorder="0" applyAlignment="0" applyProtection="0"/>
    <xf numFmtId="0" fontId="62" fillId="25" borderId="0" applyNumberFormat="0" applyBorder="0" applyAlignment="0" applyProtection="0"/>
    <xf numFmtId="0" fontId="11" fillId="13" borderId="0" applyNumberFormat="0" applyBorder="0" applyAlignment="0" applyProtection="0"/>
    <xf numFmtId="0" fontId="62" fillId="26" borderId="0" applyNumberFormat="0" applyBorder="0" applyAlignment="0" applyProtection="0"/>
    <xf numFmtId="0" fontId="11" fillId="22"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8" borderId="0" applyNumberFormat="0" applyBorder="0" applyAlignment="0" applyProtection="0"/>
    <xf numFmtId="0" fontId="11" fillId="22" borderId="0" applyNumberFormat="0" applyBorder="0" applyAlignment="0" applyProtection="0"/>
    <xf numFmtId="0" fontId="62" fillId="29" borderId="0" applyNumberFormat="0" applyBorder="0" applyAlignment="0" applyProtection="0"/>
    <xf numFmtId="0" fontId="11" fillId="30" borderId="0" applyNumberFormat="0" applyBorder="0" applyAlignment="0" applyProtection="0"/>
    <xf numFmtId="0" fontId="62" fillId="31" borderId="0" applyNumberFormat="0" applyBorder="0" applyAlignment="0" applyProtection="0"/>
    <xf numFmtId="0" fontId="11" fillId="32" borderId="0" applyNumberFormat="0" applyBorder="0" applyAlignment="0" applyProtection="0"/>
    <xf numFmtId="0" fontId="62" fillId="33" borderId="0" applyNumberFormat="0" applyBorder="0" applyAlignment="0" applyProtection="0"/>
    <xf numFmtId="0" fontId="11" fillId="34" borderId="0" applyNumberFormat="0" applyBorder="0" applyAlignment="0" applyProtection="0"/>
    <xf numFmtId="0" fontId="62" fillId="35" borderId="0" applyNumberFormat="0" applyBorder="0" applyAlignment="0" applyProtection="0"/>
    <xf numFmtId="0" fontId="11" fillId="22" borderId="0" applyNumberFormat="0" applyBorder="0" applyAlignment="0" applyProtection="0"/>
    <xf numFmtId="0" fontId="62" fillId="36" borderId="0" applyNumberFormat="0" applyBorder="0" applyAlignment="0" applyProtection="0"/>
    <xf numFmtId="0" fontId="11" fillId="37" borderId="0" applyNumberFormat="0" applyBorder="0" applyAlignment="0" applyProtection="0"/>
    <xf numFmtId="0" fontId="63" fillId="38" borderId="0" applyNumberFormat="0" applyBorder="0" applyAlignment="0" applyProtection="0"/>
    <xf numFmtId="0" fontId="12" fillId="39" borderId="0" applyNumberFormat="0" applyBorder="0" applyAlignment="0" applyProtection="0"/>
    <xf numFmtId="0" fontId="64" fillId="40" borderId="1" applyNumberFormat="0" applyAlignment="0" applyProtection="0"/>
    <xf numFmtId="0" fontId="13" fillId="3" borderId="2" applyNumberFormat="0" applyAlignment="0" applyProtection="0"/>
    <xf numFmtId="0" fontId="65" fillId="41" borderId="3" applyNumberFormat="0" applyAlignment="0" applyProtection="0"/>
    <xf numFmtId="0" fontId="5" fillId="42" borderId="4"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5" fontId="2" fillId="0" borderId="0" applyFill="0" applyBorder="0" applyAlignment="0" applyProtection="0"/>
    <xf numFmtId="165" fontId="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0" applyNumberFormat="0" applyBorder="0" applyAlignment="0" applyProtection="0"/>
    <xf numFmtId="0" fontId="66" fillId="0" borderId="0" applyNumberFormat="0" applyFill="0" applyBorder="0" applyAlignment="0" applyProtection="0"/>
    <xf numFmtId="0" fontId="14" fillId="0" borderId="0" applyNumberFormat="0" applyFill="0" applyBorder="0" applyAlignment="0" applyProtection="0"/>
    <xf numFmtId="0" fontId="67" fillId="43" borderId="0" applyNumberFormat="0" applyBorder="0" applyAlignment="0" applyProtection="0"/>
    <xf numFmtId="0" fontId="15" fillId="44" borderId="0" applyNumberFormat="0" applyBorder="0" applyAlignment="0" applyProtection="0"/>
    <xf numFmtId="0" fontId="68" fillId="0" borderId="5" applyNumberFormat="0" applyFill="0" applyAlignment="0" applyProtection="0"/>
    <xf numFmtId="0" fontId="16" fillId="0" borderId="6" applyNumberFormat="0" applyFill="0" applyAlignment="0" applyProtection="0"/>
    <xf numFmtId="0" fontId="69" fillId="0" borderId="7" applyNumberFormat="0" applyFill="0" applyAlignment="0" applyProtection="0"/>
    <xf numFmtId="0" fontId="17" fillId="0" borderId="8" applyNumberFormat="0" applyFill="0" applyAlignment="0" applyProtection="0"/>
    <xf numFmtId="0" fontId="70" fillId="0" borderId="9" applyNumberFormat="0" applyFill="0" applyAlignment="0" applyProtection="0"/>
    <xf numFmtId="0" fontId="18" fillId="0" borderId="10" applyNumberFormat="0" applyFill="0" applyAlignment="0" applyProtection="0"/>
    <xf numFmtId="0" fontId="70" fillId="0" borderId="0" applyNumberFormat="0" applyFill="0" applyBorder="0" applyAlignment="0" applyProtection="0"/>
    <xf numFmtId="0" fontId="18" fillId="0" borderId="0" applyNumberFormat="0" applyFill="0" applyBorder="0" applyAlignment="0" applyProtection="0"/>
    <xf numFmtId="0" fontId="71" fillId="45" borderId="1" applyNumberFormat="0" applyAlignment="0" applyProtection="0"/>
    <xf numFmtId="0" fontId="19" fillId="16" borderId="2" applyNumberFormat="0" applyAlignment="0" applyProtection="0"/>
    <xf numFmtId="0" fontId="72" fillId="0" borderId="11" applyNumberFormat="0" applyFill="0" applyAlignment="0" applyProtection="0"/>
    <xf numFmtId="0" fontId="20" fillId="0" borderId="12" applyNumberFormat="0" applyFill="0" applyAlignment="0" applyProtection="0"/>
    <xf numFmtId="0" fontId="73" fillId="46" borderId="0" applyNumberFormat="0" applyBorder="0" applyAlignment="0" applyProtection="0"/>
    <xf numFmtId="0" fontId="10" fillId="16" borderId="0" applyNumberFormat="0" applyBorder="0" applyAlignment="0" applyProtection="0"/>
    <xf numFmtId="0" fontId="2" fillId="0" borderId="0">
      <alignment/>
      <protection/>
    </xf>
    <xf numFmtId="0" fontId="2" fillId="0" borderId="0">
      <alignment/>
      <protection/>
    </xf>
    <xf numFmtId="0" fontId="0" fillId="47" borderId="13" applyNumberFormat="0" applyFont="0" applyAlignment="0" applyProtection="0"/>
    <xf numFmtId="0" fontId="2" fillId="7" borderId="14" applyNumberFormat="0" applyAlignment="0" applyProtection="0"/>
    <xf numFmtId="0" fontId="74" fillId="40" borderId="15" applyNumberFormat="0" applyAlignment="0" applyProtection="0"/>
    <xf numFmtId="0" fontId="21" fillId="3" borderId="16"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0" borderId="17" applyNumberFormat="0" applyFill="0" applyAlignment="0" applyProtection="0"/>
    <xf numFmtId="0" fontId="6" fillId="0" borderId="18" applyNumberFormat="0" applyFill="0" applyAlignment="0" applyProtection="0"/>
    <xf numFmtId="0" fontId="77" fillId="0" borderId="0" applyNumberFormat="0" applyFill="0" applyBorder="0" applyAlignment="0" applyProtection="0"/>
    <xf numFmtId="0" fontId="23" fillId="0" borderId="0" applyNumberFormat="0" applyFill="0" applyBorder="0" applyAlignment="0" applyProtection="0"/>
  </cellStyleXfs>
  <cellXfs count="152">
    <xf numFmtId="0" fontId="0" fillId="0" borderId="0" xfId="0" applyFont="1" applyAlignment="1">
      <alignment/>
    </xf>
    <xf numFmtId="0" fontId="6" fillId="48" borderId="19" xfId="0" applyFont="1" applyFill="1" applyBorder="1" applyAlignment="1" applyProtection="1">
      <alignment horizontal="center" vertical="center"/>
      <protection/>
    </xf>
    <xf numFmtId="0" fontId="7" fillId="48" borderId="20" xfId="0" applyFont="1" applyFill="1" applyBorder="1" applyAlignment="1" applyProtection="1">
      <alignment horizontal="center" vertical="center"/>
      <protection/>
    </xf>
    <xf numFmtId="0" fontId="36" fillId="49" borderId="20" xfId="0" applyFont="1" applyFill="1" applyBorder="1" applyAlignment="1" applyProtection="1">
      <alignment horizontal="right" wrapText="1"/>
      <protection locked="0"/>
    </xf>
    <xf numFmtId="0" fontId="9" fillId="48" borderId="20" xfId="0" applyFont="1" applyFill="1" applyBorder="1" applyAlignment="1" applyProtection="1">
      <alignment horizontal="right" vertical="center"/>
      <protection/>
    </xf>
    <xf numFmtId="0" fontId="36" fillId="50" borderId="20" xfId="0" applyFont="1" applyFill="1" applyBorder="1" applyAlignment="1" applyProtection="1">
      <alignment horizontal="right"/>
      <protection locked="0"/>
    </xf>
    <xf numFmtId="0" fontId="8" fillId="50" borderId="20" xfId="0" applyFont="1" applyFill="1" applyBorder="1" applyAlignment="1" applyProtection="1">
      <alignment horizontal="right" vertical="center"/>
      <protection locked="0"/>
    </xf>
    <xf numFmtId="0" fontId="36" fillId="50" borderId="20" xfId="0" applyFont="1" applyFill="1" applyBorder="1" applyAlignment="1" applyProtection="1">
      <alignment horizontal="right" vertical="center"/>
      <protection locked="0"/>
    </xf>
    <xf numFmtId="2" fontId="8" fillId="0" borderId="21" xfId="69" applyNumberFormat="1" applyFont="1" applyFill="1" applyBorder="1" applyAlignment="1" applyProtection="1">
      <alignment horizontal="center" vertical="center"/>
      <protection/>
    </xf>
    <xf numFmtId="0" fontId="4" fillId="50" borderId="20" xfId="0" applyFont="1" applyFill="1" applyBorder="1" applyAlignment="1" applyProtection="1">
      <alignment/>
      <protection locked="0"/>
    </xf>
    <xf numFmtId="0" fontId="8" fillId="50" borderId="19" xfId="0" applyFont="1" applyFill="1" applyBorder="1" applyAlignment="1" applyProtection="1">
      <alignment horizontal="center" vertical="center"/>
      <protection locked="0"/>
    </xf>
    <xf numFmtId="0" fontId="9" fillId="50" borderId="20" xfId="0" applyFont="1" applyFill="1" applyBorder="1" applyAlignment="1" applyProtection="1">
      <alignment horizontal="right" vertical="center"/>
      <protection locked="0"/>
    </xf>
    <xf numFmtId="0" fontId="9" fillId="50" borderId="20" xfId="0" applyFont="1" applyFill="1" applyBorder="1" applyAlignment="1" applyProtection="1">
      <alignment horizontal="right" vertical="center" wrapText="1"/>
      <protection locked="0"/>
    </xf>
    <xf numFmtId="2" fontId="6" fillId="48" borderId="21" xfId="71" applyNumberFormat="1" applyFont="1" applyFill="1" applyBorder="1" applyAlignment="1" applyProtection="1">
      <alignment horizontal="center" vertical="center"/>
      <protection/>
    </xf>
    <xf numFmtId="2" fontId="8" fillId="0" borderId="21" xfId="71" applyNumberFormat="1" applyFont="1" applyFill="1" applyBorder="1" applyAlignment="1" applyProtection="1">
      <alignment horizontal="center" vertical="center"/>
      <protection/>
    </xf>
    <xf numFmtId="0" fontId="78" fillId="50" borderId="20" xfId="0" applyFont="1" applyFill="1" applyBorder="1" applyAlignment="1" applyProtection="1">
      <alignment horizontal="right"/>
      <protection locked="0"/>
    </xf>
    <xf numFmtId="0" fontId="0" fillId="50" borderId="19" xfId="0" applyFill="1" applyBorder="1" applyAlignment="1" applyProtection="1">
      <alignment horizontal="center" vertical="center"/>
      <protection locked="0"/>
    </xf>
    <xf numFmtId="0" fontId="78" fillId="50" borderId="20" xfId="0" applyFont="1" applyFill="1" applyBorder="1" applyAlignment="1" applyProtection="1">
      <alignment horizontal="right" vertical="top"/>
      <protection locked="0"/>
    </xf>
    <xf numFmtId="0" fontId="78" fillId="50" borderId="20" xfId="0" applyFont="1" applyFill="1" applyBorder="1" applyAlignment="1" applyProtection="1">
      <alignment horizontal="right" wrapText="1"/>
      <protection locked="0"/>
    </xf>
    <xf numFmtId="0" fontId="78" fillId="50" borderId="22" xfId="0" applyFont="1" applyFill="1" applyBorder="1" applyAlignment="1" applyProtection="1">
      <alignment horizontal="right"/>
      <protection locked="0"/>
    </xf>
    <xf numFmtId="0" fontId="0" fillId="0" borderId="0" xfId="0" applyAlignment="1" applyProtection="1">
      <alignment wrapText="1"/>
      <protection/>
    </xf>
    <xf numFmtId="0" fontId="0" fillId="0" borderId="0" xfId="0" applyAlignment="1" applyProtection="1">
      <alignment/>
      <protection/>
    </xf>
    <xf numFmtId="0" fontId="0" fillId="0" borderId="0" xfId="0" applyFill="1" applyAlignment="1" applyProtection="1">
      <alignment wrapText="1"/>
      <protection/>
    </xf>
    <xf numFmtId="0" fontId="0" fillId="0" borderId="0" xfId="0" applyFill="1" applyAlignment="1" applyProtection="1">
      <alignment/>
      <protection/>
    </xf>
    <xf numFmtId="0" fontId="5" fillId="51" borderId="21" xfId="95" applyFont="1" applyFill="1" applyBorder="1" applyAlignment="1" applyProtection="1">
      <alignment horizontal="center" vertical="center" wrapText="1"/>
      <protection/>
    </xf>
    <xf numFmtId="0" fontId="5" fillId="51" borderId="19" xfId="0" applyFont="1" applyFill="1" applyBorder="1" applyAlignment="1" applyProtection="1">
      <alignment horizontal="center" vertical="center" wrapText="1"/>
      <protection/>
    </xf>
    <xf numFmtId="0" fontId="5" fillId="51" borderId="20" xfId="0" applyFont="1" applyFill="1" applyBorder="1" applyAlignment="1" applyProtection="1">
      <alignment horizontal="center" vertical="center"/>
      <protection/>
    </xf>
    <xf numFmtId="0" fontId="6" fillId="48" borderId="19" xfId="0" applyFont="1" applyFill="1" applyBorder="1" applyAlignment="1" applyProtection="1">
      <alignment horizontal="left" vertical="center" wrapText="1"/>
      <protection/>
    </xf>
    <xf numFmtId="0" fontId="6" fillId="48" borderId="19" xfId="0" applyFont="1" applyFill="1" applyBorder="1" applyAlignment="1" applyProtection="1">
      <alignment horizontal="center" vertical="center" wrapText="1"/>
      <protection/>
    </xf>
    <xf numFmtId="0" fontId="8" fillId="52" borderId="19" xfId="0" applyFont="1" applyFill="1" applyBorder="1" applyAlignment="1" applyProtection="1">
      <alignment horizontal="left" vertical="center" wrapText="1"/>
      <protection/>
    </xf>
    <xf numFmtId="0" fontId="8" fillId="52" borderId="19" xfId="0" applyFont="1" applyFill="1" applyBorder="1" applyAlignment="1" applyProtection="1">
      <alignment horizontal="center" vertical="center" wrapText="1"/>
      <protection/>
    </xf>
    <xf numFmtId="0" fontId="8" fillId="0" borderId="19" xfId="94" applyFont="1" applyFill="1" applyBorder="1" applyAlignment="1" applyProtection="1">
      <alignment vertical="center" wrapText="1"/>
      <protection/>
    </xf>
    <xf numFmtId="0" fontId="0" fillId="0" borderId="19" xfId="0" applyFont="1" applyBorder="1" applyAlignment="1" applyProtection="1">
      <alignment horizontal="center" vertical="center" wrapText="1"/>
      <protection/>
    </xf>
    <xf numFmtId="0" fontId="8" fillId="0" borderId="19" xfId="94" applyFont="1" applyFill="1" applyBorder="1" applyAlignment="1" applyProtection="1">
      <alignment horizontal="left" vertical="center" wrapText="1"/>
      <protection/>
    </xf>
    <xf numFmtId="0" fontId="0" fillId="0" borderId="19" xfId="0" applyBorder="1" applyAlignment="1" applyProtection="1">
      <alignment horizontal="center" vertical="center" wrapText="1"/>
      <protection/>
    </xf>
    <xf numFmtId="164" fontId="79" fillId="53" borderId="21" xfId="69" applyNumberFormat="1" applyFont="1" applyFill="1" applyBorder="1" applyAlignment="1" applyProtection="1">
      <alignment horizontal="center" vertical="center"/>
      <protection/>
    </xf>
    <xf numFmtId="0" fontId="79" fillId="53" borderId="19" xfId="0" applyFont="1" applyFill="1" applyBorder="1" applyAlignment="1" applyProtection="1">
      <alignment horizontal="left" vertical="top" wrapText="1"/>
      <protection/>
    </xf>
    <xf numFmtId="0" fontId="79" fillId="53" borderId="19" xfId="0" applyFont="1" applyFill="1" applyBorder="1" applyAlignment="1" applyProtection="1">
      <alignment horizontal="center" vertical="center" wrapText="1"/>
      <protection/>
    </xf>
    <xf numFmtId="0" fontId="79" fillId="53" borderId="19" xfId="0" applyFont="1" applyFill="1" applyBorder="1" applyAlignment="1" applyProtection="1">
      <alignment horizontal="center" vertical="center"/>
      <protection/>
    </xf>
    <xf numFmtId="0" fontId="80" fillId="53" borderId="20" xfId="0" applyFont="1" applyFill="1" applyBorder="1" applyAlignment="1" applyProtection="1">
      <alignment horizontal="right" vertical="top"/>
      <protection/>
    </xf>
    <xf numFmtId="164" fontId="0" fillId="0" borderId="21" xfId="69" applyNumberFormat="1" applyFont="1" applyBorder="1" applyAlignment="1" applyProtection="1">
      <alignment horizontal="center" vertical="center"/>
      <protection/>
    </xf>
    <xf numFmtId="0" fontId="0" fillId="0" borderId="19" xfId="0" applyBorder="1" applyAlignment="1" applyProtection="1">
      <alignment horizontal="left" vertical="top" wrapText="1"/>
      <protection/>
    </xf>
    <xf numFmtId="0" fontId="0" fillId="53" borderId="19" xfId="0" applyFill="1" applyBorder="1" applyAlignment="1" applyProtection="1">
      <alignment horizontal="center" vertical="center" wrapText="1"/>
      <protection/>
    </xf>
    <xf numFmtId="0" fontId="0" fillId="53" borderId="19" xfId="0" applyFill="1" applyBorder="1" applyAlignment="1" applyProtection="1">
      <alignment horizontal="center" vertical="center"/>
      <protection/>
    </xf>
    <xf numFmtId="0" fontId="78" fillId="53" borderId="20" xfId="0" applyFont="1" applyFill="1" applyBorder="1" applyAlignment="1" applyProtection="1">
      <alignment horizontal="right"/>
      <protection/>
    </xf>
    <xf numFmtId="164" fontId="0" fillId="0" borderId="21" xfId="69" applyNumberFormat="1" applyFont="1" applyFill="1" applyBorder="1" applyAlignment="1" applyProtection="1">
      <alignment horizontal="center" vertical="center"/>
      <protection/>
    </xf>
    <xf numFmtId="0" fontId="0" fillId="0" borderId="19" xfId="0" applyFill="1" applyBorder="1" applyAlignment="1" applyProtection="1">
      <alignment horizontal="left" vertical="top" wrapText="1"/>
      <protection/>
    </xf>
    <xf numFmtId="164" fontId="8" fillId="0" borderId="21" xfId="69" applyNumberFormat="1" applyFont="1" applyFill="1" applyBorder="1" applyAlignment="1" applyProtection="1">
      <alignment horizontal="center" vertical="center"/>
      <protection/>
    </xf>
    <xf numFmtId="0" fontId="8" fillId="0" borderId="19" xfId="0" applyFont="1" applyFill="1" applyBorder="1" applyAlignment="1" applyProtection="1">
      <alignment horizontal="justify" vertical="center" wrapText="1"/>
      <protection/>
    </xf>
    <xf numFmtId="0" fontId="0" fillId="0" borderId="19" xfId="0" applyFill="1" applyBorder="1" applyAlignment="1" applyProtection="1">
      <alignment horizontal="center" vertical="center" wrapText="1"/>
      <protection/>
    </xf>
    <xf numFmtId="0" fontId="0" fillId="0" borderId="19" xfId="0" applyBorder="1" applyAlignment="1" applyProtection="1">
      <alignment horizontal="center" vertical="center"/>
      <protection/>
    </xf>
    <xf numFmtId="0" fontId="0" fillId="9" borderId="19" xfId="0" applyFill="1" applyBorder="1" applyAlignment="1" applyProtection="1">
      <alignment horizontal="justify" vertical="center" wrapText="1"/>
      <protection/>
    </xf>
    <xf numFmtId="0" fontId="0" fillId="9" borderId="19" xfId="0" applyFill="1" applyBorder="1" applyAlignment="1" applyProtection="1">
      <alignment horizontal="center" vertical="center" wrapText="1"/>
      <protection/>
    </xf>
    <xf numFmtId="0" fontId="0" fillId="9" borderId="19" xfId="0" applyFill="1" applyBorder="1" applyAlignment="1" applyProtection="1">
      <alignment horizontal="center" vertical="center"/>
      <protection/>
    </xf>
    <xf numFmtId="0" fontId="8" fillId="0" borderId="19" xfId="0" applyFont="1" applyFill="1" applyBorder="1" applyAlignment="1" applyProtection="1">
      <alignment horizontal="left" vertical="center" wrapText="1"/>
      <protection/>
    </xf>
    <xf numFmtId="0" fontId="8" fillId="0" borderId="19" xfId="0" applyFont="1" applyFill="1" applyBorder="1" applyAlignment="1" applyProtection="1">
      <alignment horizontal="center" vertical="center" wrapText="1"/>
      <protection/>
    </xf>
    <xf numFmtId="164" fontId="79" fillId="53" borderId="23" xfId="69" applyNumberFormat="1" applyFont="1" applyFill="1" applyBorder="1" applyAlignment="1" applyProtection="1">
      <alignment horizontal="center" vertical="center"/>
      <protection/>
    </xf>
    <xf numFmtId="0" fontId="79" fillId="54" borderId="24" xfId="0" applyFont="1" applyFill="1" applyBorder="1" applyAlignment="1" applyProtection="1">
      <alignment horizontal="justify" vertical="center" wrapText="1"/>
      <protection/>
    </xf>
    <xf numFmtId="0" fontId="79" fillId="54" borderId="24" xfId="0" applyFont="1" applyFill="1" applyBorder="1" applyAlignment="1" applyProtection="1">
      <alignment horizontal="center" vertical="center" wrapText="1"/>
      <protection/>
    </xf>
    <xf numFmtId="0" fontId="79" fillId="54" borderId="24" xfId="0" applyFont="1" applyFill="1" applyBorder="1" applyAlignment="1" applyProtection="1">
      <alignment horizontal="center" vertical="center"/>
      <protection/>
    </xf>
    <xf numFmtId="0" fontId="80" fillId="54" borderId="25" xfId="0" applyFont="1" applyFill="1" applyBorder="1" applyAlignment="1" applyProtection="1">
      <alignment horizontal="righ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81" fillId="55" borderId="0" xfId="0" applyFont="1" applyFill="1" applyBorder="1" applyAlignment="1" applyProtection="1">
      <alignment/>
      <protection/>
    </xf>
    <xf numFmtId="0" fontId="81" fillId="55" borderId="0" xfId="0" applyFont="1" applyFill="1" applyAlignment="1" applyProtection="1">
      <alignment/>
      <protection/>
    </xf>
    <xf numFmtId="0" fontId="81" fillId="0" borderId="0" xfId="0" applyFont="1" applyBorder="1" applyAlignment="1" applyProtection="1">
      <alignment/>
      <protection/>
    </xf>
    <xf numFmtId="0" fontId="24" fillId="55" borderId="0" xfId="0" applyFont="1" applyFill="1" applyBorder="1" applyAlignment="1" applyProtection="1">
      <alignment horizontal="right"/>
      <protection/>
    </xf>
    <xf numFmtId="0" fontId="0" fillId="0" borderId="0" xfId="0" applyBorder="1" applyAlignment="1" applyProtection="1">
      <alignment/>
      <protection/>
    </xf>
    <xf numFmtId="0" fontId="26" fillId="55" borderId="0" xfId="0" applyFont="1" applyFill="1" applyBorder="1" applyAlignment="1" applyProtection="1">
      <alignment/>
      <protection/>
    </xf>
    <xf numFmtId="0" fontId="27" fillId="55" borderId="0" xfId="0" applyFont="1" applyFill="1" applyBorder="1" applyAlignment="1" applyProtection="1">
      <alignment/>
      <protection/>
    </xf>
    <xf numFmtId="0" fontId="39" fillId="55" borderId="0" xfId="0" applyFont="1" applyFill="1" applyBorder="1" applyAlignment="1" applyProtection="1">
      <alignment/>
      <protection/>
    </xf>
    <xf numFmtId="0" fontId="30" fillId="55" borderId="0" xfId="0" applyFont="1" applyFill="1" applyBorder="1" applyAlignment="1" applyProtection="1">
      <alignment wrapText="1"/>
      <protection/>
    </xf>
    <xf numFmtId="0" fontId="0" fillId="0" borderId="19" xfId="0" applyFill="1" applyBorder="1" applyAlignment="1" applyProtection="1">
      <alignment horizontal="left" vertical="center" wrapText="1"/>
      <protection/>
    </xf>
    <xf numFmtId="0" fontId="78" fillId="53" borderId="20" xfId="0" applyFont="1" applyFill="1" applyBorder="1" applyAlignment="1" applyProtection="1">
      <alignment horizontal="right" vertical="top"/>
      <protection/>
    </xf>
    <xf numFmtId="0" fontId="6" fillId="48" borderId="19" xfId="94" applyFont="1" applyFill="1" applyBorder="1" applyAlignment="1" applyProtection="1">
      <alignment horizontal="left" vertical="center" wrapText="1"/>
      <protection/>
    </xf>
    <xf numFmtId="0" fontId="0" fillId="9" borderId="19" xfId="0" applyFont="1" applyFill="1" applyBorder="1" applyAlignment="1" applyProtection="1">
      <alignment horizontal="center" vertical="center"/>
      <protection/>
    </xf>
    <xf numFmtId="0" fontId="0" fillId="0" borderId="19" xfId="0" applyBorder="1" applyAlignment="1" applyProtection="1">
      <alignment vertical="center" wrapText="1"/>
      <protection/>
    </xf>
    <xf numFmtId="0" fontId="0" fillId="0" borderId="19" xfId="0" applyBorder="1" applyAlignment="1" applyProtection="1">
      <alignment wrapText="1"/>
      <protection/>
    </xf>
    <xf numFmtId="0" fontId="0" fillId="0" borderId="0" xfId="0" applyAlignment="1" applyProtection="1">
      <alignment vertical="center" wrapText="1"/>
      <protection/>
    </xf>
    <xf numFmtId="0" fontId="8" fillId="52" borderId="19" xfId="0" applyFont="1" applyFill="1" applyBorder="1" applyAlignment="1" applyProtection="1">
      <alignment horizontal="left" vertical="top" wrapText="1"/>
      <protection/>
    </xf>
    <xf numFmtId="0" fontId="0" fillId="0" borderId="19" xfId="0" applyFont="1" applyFill="1" applyBorder="1" applyAlignment="1" applyProtection="1">
      <alignment horizontal="left" vertical="center" wrapText="1"/>
      <protection/>
    </xf>
    <xf numFmtId="0" fontId="0" fillId="0" borderId="19" xfId="0" applyBorder="1" applyAlignment="1" applyProtection="1">
      <alignment horizontal="left" vertical="center" wrapText="1"/>
      <protection/>
    </xf>
    <xf numFmtId="0" fontId="0" fillId="0" borderId="19" xfId="0" applyFill="1" applyBorder="1" applyAlignment="1" applyProtection="1">
      <alignment horizontal="justify" vertical="center" wrapText="1"/>
      <protection/>
    </xf>
    <xf numFmtId="0" fontId="0" fillId="0" borderId="19" xfId="0" applyFont="1" applyFill="1" applyBorder="1" applyAlignment="1" applyProtection="1">
      <alignment horizontal="left" vertical="top" wrapText="1"/>
      <protection/>
    </xf>
    <xf numFmtId="0" fontId="0" fillId="0" borderId="19" xfId="0" applyFont="1" applyFill="1" applyBorder="1" applyAlignment="1" applyProtection="1">
      <alignment horizontal="center" vertical="center" wrapText="1"/>
      <protection/>
    </xf>
    <xf numFmtId="0" fontId="79" fillId="54" borderId="19" xfId="0" applyFont="1" applyFill="1" applyBorder="1" applyAlignment="1" applyProtection="1">
      <alignment horizontal="justify" vertical="center" wrapText="1"/>
      <protection/>
    </xf>
    <xf numFmtId="0" fontId="79" fillId="54" borderId="19" xfId="0" applyFont="1" applyFill="1" applyBorder="1" applyAlignment="1" applyProtection="1">
      <alignment horizontal="center" vertical="center" wrapText="1"/>
      <protection/>
    </xf>
    <xf numFmtId="0" fontId="79" fillId="54" borderId="19" xfId="0" applyFont="1" applyFill="1" applyBorder="1" applyAlignment="1" applyProtection="1">
      <alignment horizontal="center" vertical="center"/>
      <protection/>
    </xf>
    <xf numFmtId="0" fontId="80" fillId="54" borderId="20" xfId="0" applyFont="1" applyFill="1" applyBorder="1" applyAlignment="1" applyProtection="1">
      <alignment horizontal="right"/>
      <protection/>
    </xf>
    <xf numFmtId="0" fontId="0" fillId="55" borderId="19" xfId="0" applyFill="1" applyBorder="1" applyAlignment="1" applyProtection="1">
      <alignment horizontal="justify" vertical="center" wrapText="1"/>
      <protection/>
    </xf>
    <xf numFmtId="0" fontId="0" fillId="55" borderId="19" xfId="0" applyFill="1" applyBorder="1" applyAlignment="1" applyProtection="1">
      <alignment horizontal="center" vertical="center" wrapText="1"/>
      <protection/>
    </xf>
    <xf numFmtId="0" fontId="79" fillId="53" borderId="19" xfId="0" applyFont="1" applyFill="1" applyBorder="1" applyAlignment="1" applyProtection="1">
      <alignment horizontal="justify" vertical="center" wrapText="1"/>
      <protection/>
    </xf>
    <xf numFmtId="0" fontId="0" fillId="0" borderId="19" xfId="0" applyBorder="1" applyAlignment="1" applyProtection="1">
      <alignment horizontal="justify" vertical="center" wrapText="1"/>
      <protection/>
    </xf>
    <xf numFmtId="164" fontId="8" fillId="0" borderId="21" xfId="69" applyNumberFormat="1" applyFont="1" applyBorder="1" applyAlignment="1" applyProtection="1">
      <alignment horizontal="center" vertical="center"/>
      <protection/>
    </xf>
    <xf numFmtId="0" fontId="0" fillId="9" borderId="19" xfId="0" applyFill="1" applyBorder="1" applyAlignment="1" applyProtection="1">
      <alignment horizontal="justify" vertical="center"/>
      <protection/>
    </xf>
    <xf numFmtId="0" fontId="8" fillId="9" borderId="19" xfId="0" applyFont="1" applyFill="1" applyBorder="1" applyAlignment="1" applyProtection="1">
      <alignment horizontal="justify" vertical="center" wrapText="1"/>
      <protection/>
    </xf>
    <xf numFmtId="0" fontId="8" fillId="55" borderId="19" xfId="0" applyFont="1" applyFill="1" applyBorder="1" applyAlignment="1" applyProtection="1">
      <alignment horizontal="justify" vertical="center" wrapText="1"/>
      <protection/>
    </xf>
    <xf numFmtId="0" fontId="8" fillId="0" borderId="19" xfId="0" applyFont="1" applyFill="1" applyBorder="1" applyAlignment="1" applyProtection="1">
      <alignment horizontal="center" vertical="center" wrapText="1"/>
      <protection/>
    </xf>
    <xf numFmtId="0" fontId="8" fillId="9" borderId="19" xfId="0" applyFont="1" applyFill="1" applyBorder="1" applyAlignment="1" applyProtection="1">
      <alignment horizontal="center" vertical="center" wrapText="1"/>
      <protection/>
    </xf>
    <xf numFmtId="0" fontId="79" fillId="53" borderId="19" xfId="0" applyFont="1" applyFill="1" applyBorder="1" applyAlignment="1" applyProtection="1">
      <alignment horizontal="center" vertical="top" wrapText="1"/>
      <protection/>
    </xf>
    <xf numFmtId="0" fontId="0" fillId="0" borderId="19" xfId="0" applyFont="1" applyFill="1" applyBorder="1" applyAlignment="1" applyProtection="1">
      <alignment horizontal="justify" vertical="center" wrapText="1"/>
      <protection/>
    </xf>
    <xf numFmtId="0" fontId="0" fillId="0" borderId="19" xfId="0" applyFont="1" applyFill="1" applyBorder="1" applyAlignment="1" applyProtection="1">
      <alignment horizontal="center" vertical="top" wrapText="1"/>
      <protection/>
    </xf>
    <xf numFmtId="164" fontId="0" fillId="0" borderId="26" xfId="69" applyNumberFormat="1" applyFont="1" applyBorder="1" applyAlignment="1" applyProtection="1">
      <alignment horizontal="center" vertical="center"/>
      <protection/>
    </xf>
    <xf numFmtId="0" fontId="0" fillId="9" borderId="27" xfId="0" applyFill="1" applyBorder="1" applyAlignment="1" applyProtection="1">
      <alignment horizontal="justify" vertical="center" wrapText="1"/>
      <protection/>
    </xf>
    <xf numFmtId="0" fontId="81" fillId="56" borderId="0" xfId="0" applyFont="1" applyFill="1" applyAlignment="1" applyProtection="1">
      <alignment/>
      <protection/>
    </xf>
    <xf numFmtId="0" fontId="28" fillId="56" borderId="0" xfId="0" applyFont="1" applyFill="1" applyAlignment="1" applyProtection="1">
      <alignment/>
      <protection/>
    </xf>
    <xf numFmtId="167" fontId="24" fillId="56" borderId="0" xfId="0" applyNumberFormat="1" applyFont="1" applyFill="1" applyAlignment="1" applyProtection="1">
      <alignment vertical="top" wrapText="1"/>
      <protection/>
    </xf>
    <xf numFmtId="167" fontId="24" fillId="56" borderId="0" xfId="0" applyNumberFormat="1" applyFont="1" applyFill="1" applyAlignment="1" applyProtection="1">
      <alignment horizontal="right" vertical="top" wrapText="1"/>
      <protection/>
    </xf>
    <xf numFmtId="0" fontId="82" fillId="55" borderId="0" xfId="0" applyFont="1" applyFill="1" applyBorder="1" applyAlignment="1" applyProtection="1">
      <alignment horizontal="left" vertical="top" wrapText="1"/>
      <protection/>
    </xf>
    <xf numFmtId="0" fontId="28" fillId="0" borderId="19" xfId="0" applyFont="1" applyFill="1" applyBorder="1" applyAlignment="1" applyProtection="1">
      <alignment horizontal="center" vertical="center" wrapText="1"/>
      <protection/>
    </xf>
    <xf numFmtId="0" fontId="25" fillId="0" borderId="19" xfId="0" applyFont="1" applyFill="1" applyBorder="1" applyAlignment="1" applyProtection="1">
      <alignment horizontal="left" vertical="center" wrapText="1"/>
      <protection/>
    </xf>
    <xf numFmtId="0" fontId="81" fillId="56" borderId="0" xfId="0" applyFont="1" applyFill="1" applyAlignment="1" applyProtection="1">
      <alignment horizontal="left" vertical="top"/>
      <protection/>
    </xf>
    <xf numFmtId="0" fontId="25" fillId="56" borderId="0" xfId="0" applyFont="1" applyFill="1" applyAlignment="1" applyProtection="1">
      <alignment horizontal="left" vertical="top" wrapText="1"/>
      <protection/>
    </xf>
    <xf numFmtId="0" fontId="25" fillId="56" borderId="0" xfId="0" applyFont="1" applyFill="1" applyAlignment="1" applyProtection="1">
      <alignment/>
      <protection/>
    </xf>
    <xf numFmtId="0" fontId="81" fillId="55" borderId="0" xfId="0" applyFont="1" applyFill="1" applyAlignment="1" applyProtection="1">
      <alignment horizontal="left" vertical="top"/>
      <protection/>
    </xf>
    <xf numFmtId="0" fontId="25" fillId="55" borderId="0" xfId="0" applyFont="1" applyFill="1" applyAlignment="1" applyProtection="1">
      <alignment horizontal="left" vertical="top" wrapText="1"/>
      <protection/>
    </xf>
    <xf numFmtId="0" fontId="28" fillId="55" borderId="0" xfId="0" applyFont="1" applyFill="1" applyAlignment="1" applyProtection="1">
      <alignment/>
      <protection/>
    </xf>
    <xf numFmtId="0" fontId="27" fillId="55" borderId="0" xfId="0" applyFont="1" applyFill="1" applyAlignment="1" applyProtection="1">
      <alignment/>
      <protection/>
    </xf>
    <xf numFmtId="0" fontId="81" fillId="50" borderId="19" xfId="0" applyFont="1" applyFill="1" applyBorder="1" applyAlignment="1" applyProtection="1">
      <alignment horizontal="center"/>
      <protection locked="0"/>
    </xf>
    <xf numFmtId="0" fontId="83" fillId="57" borderId="28" xfId="0" applyFont="1" applyFill="1" applyBorder="1" applyAlignment="1" applyProtection="1">
      <alignment horizontal="center"/>
      <protection/>
    </xf>
    <xf numFmtId="0" fontId="29" fillId="55" borderId="0" xfId="0" applyFont="1" applyFill="1" applyBorder="1" applyAlignment="1" applyProtection="1">
      <alignment horizontal="center"/>
      <protection/>
    </xf>
    <xf numFmtId="0" fontId="27" fillId="55" borderId="0" xfId="0" applyFont="1" applyFill="1" applyBorder="1" applyAlignment="1" applyProtection="1">
      <alignment horizontal="center" wrapText="1"/>
      <protection/>
    </xf>
    <xf numFmtId="0" fontId="28" fillId="55" borderId="0" xfId="0" applyFont="1" applyFill="1" applyBorder="1" applyAlignment="1" applyProtection="1">
      <alignment horizontal="center"/>
      <protection/>
    </xf>
    <xf numFmtId="0" fontId="35" fillId="55" borderId="19" xfId="0" applyFont="1" applyFill="1" applyBorder="1" applyAlignment="1" applyProtection="1">
      <alignment horizontal="left" vertical="center" wrapText="1"/>
      <protection/>
    </xf>
    <xf numFmtId="0" fontId="35" fillId="55" borderId="29" xfId="0" applyFont="1" applyFill="1" applyBorder="1" applyAlignment="1" applyProtection="1">
      <alignment horizontal="left" vertical="center" wrapText="1"/>
      <protection/>
    </xf>
    <xf numFmtId="0" fontId="35" fillId="55" borderId="30" xfId="0" applyFont="1" applyFill="1" applyBorder="1" applyAlignment="1" applyProtection="1">
      <alignment horizontal="left" vertical="center" wrapText="1"/>
      <protection/>
    </xf>
    <xf numFmtId="0" fontId="35" fillId="50" borderId="29" xfId="0" applyFont="1" applyFill="1" applyBorder="1" applyAlignment="1" applyProtection="1">
      <alignment horizontal="center" vertical="center"/>
      <protection/>
    </xf>
    <xf numFmtId="0" fontId="35" fillId="50" borderId="30" xfId="0" applyFont="1" applyFill="1" applyBorder="1" applyAlignment="1" applyProtection="1">
      <alignment horizontal="center" vertical="center"/>
      <protection/>
    </xf>
    <xf numFmtId="0" fontId="31" fillId="55" borderId="0" xfId="0" applyFont="1" applyFill="1" applyBorder="1" applyAlignment="1" applyProtection="1">
      <alignment horizontal="left" vertical="top" wrapText="1"/>
      <protection/>
    </xf>
    <xf numFmtId="0" fontId="32" fillId="55" borderId="0" xfId="0" applyFont="1" applyFill="1" applyBorder="1" applyAlignment="1" applyProtection="1">
      <alignment horizontal="left" vertical="top" wrapText="1"/>
      <protection/>
    </xf>
    <xf numFmtId="0" fontId="33" fillId="57" borderId="19" xfId="0" applyFont="1" applyFill="1" applyBorder="1" applyAlignment="1" applyProtection="1">
      <alignment horizontal="center" vertical="top" wrapText="1"/>
      <protection/>
    </xf>
    <xf numFmtId="0" fontId="25" fillId="56" borderId="29" xfId="0" applyFont="1" applyFill="1" applyBorder="1" applyAlignment="1" applyProtection="1">
      <alignment horizontal="left" vertical="top" wrapText="1"/>
      <protection/>
    </xf>
    <xf numFmtId="0" fontId="25" fillId="56" borderId="30" xfId="0" applyFont="1" applyFill="1" applyBorder="1" applyAlignment="1" applyProtection="1">
      <alignment horizontal="left" vertical="top" wrapText="1"/>
      <protection/>
    </xf>
    <xf numFmtId="0" fontId="40" fillId="0" borderId="31" xfId="0" applyFont="1" applyBorder="1" applyAlignment="1" applyProtection="1">
      <alignment horizontal="center" vertical="center"/>
      <protection/>
    </xf>
    <xf numFmtId="0" fontId="40" fillId="0" borderId="32" xfId="0" applyFont="1" applyBorder="1" applyAlignment="1" applyProtection="1">
      <alignment horizontal="center" vertical="center"/>
      <protection/>
    </xf>
    <xf numFmtId="0" fontId="40" fillId="0" borderId="33" xfId="0" applyFont="1" applyBorder="1" applyAlignment="1" applyProtection="1">
      <alignment horizontal="center" vertical="center"/>
      <protection/>
    </xf>
    <xf numFmtId="166" fontId="3" fillId="58" borderId="19" xfId="69" applyNumberFormat="1" applyFont="1" applyFill="1" applyBorder="1" applyAlignment="1" applyProtection="1">
      <alignment horizontal="right" vertical="center" wrapText="1"/>
      <protection/>
    </xf>
    <xf numFmtId="0" fontId="3" fillId="58" borderId="19" xfId="0" applyFont="1" applyFill="1" applyBorder="1" applyAlignment="1" applyProtection="1">
      <alignment horizontal="right" vertical="center" wrapText="1"/>
      <protection/>
    </xf>
    <xf numFmtId="166" fontId="4" fillId="50" borderId="19" xfId="69" applyNumberFormat="1"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2" fillId="0" borderId="31" xfId="0" applyFont="1" applyBorder="1" applyAlignment="1" applyProtection="1">
      <alignment horizontal="center" vertical="center"/>
      <protection/>
    </xf>
    <xf numFmtId="0" fontId="42" fillId="0" borderId="32" xfId="0" applyFont="1" applyBorder="1" applyAlignment="1" applyProtection="1">
      <alignment horizontal="center" vertical="center"/>
      <protection/>
    </xf>
    <xf numFmtId="0" fontId="42" fillId="0" borderId="33" xfId="0" applyFont="1" applyBorder="1" applyAlignment="1" applyProtection="1">
      <alignment horizontal="center" vertical="center"/>
      <protection/>
    </xf>
    <xf numFmtId="0" fontId="3" fillId="50" borderId="29" xfId="0" applyFont="1" applyFill="1" applyBorder="1" applyAlignment="1" applyProtection="1">
      <alignment horizontal="center" vertical="center" wrapText="1"/>
      <protection locked="0"/>
    </xf>
    <xf numFmtId="0" fontId="3" fillId="50" borderId="34" xfId="0" applyFont="1" applyFill="1" applyBorder="1" applyAlignment="1" applyProtection="1">
      <alignment horizontal="center" vertical="center" wrapText="1"/>
      <protection locked="0"/>
    </xf>
    <xf numFmtId="166" fontId="3" fillId="50" borderId="29" xfId="69" applyNumberFormat="1" applyFont="1" applyFill="1" applyBorder="1" applyAlignment="1" applyProtection="1">
      <alignment horizontal="center" vertical="center" wrapText="1"/>
      <protection locked="0"/>
    </xf>
    <xf numFmtId="166" fontId="3" fillId="50" borderId="34" xfId="69" applyNumberFormat="1" applyFont="1" applyFill="1" applyBorder="1" applyAlignment="1" applyProtection="1">
      <alignment horizontal="center" vertical="center" wrapText="1"/>
      <protection locked="0"/>
    </xf>
    <xf numFmtId="166" fontId="3" fillId="58" borderId="29" xfId="69" applyNumberFormat="1" applyFont="1" applyFill="1" applyBorder="1" applyAlignment="1" applyProtection="1">
      <alignment horizontal="right" vertical="center" wrapText="1"/>
      <protection/>
    </xf>
    <xf numFmtId="166" fontId="3" fillId="58" borderId="35" xfId="69" applyNumberFormat="1" applyFont="1" applyFill="1" applyBorder="1" applyAlignment="1" applyProtection="1">
      <alignment horizontal="right" vertical="center" wrapText="1"/>
      <protection/>
    </xf>
    <xf numFmtId="166" fontId="3" fillId="58" borderId="30" xfId="69" applyNumberFormat="1" applyFont="1" applyFill="1" applyBorder="1" applyAlignment="1" applyProtection="1">
      <alignment horizontal="right" vertical="center" wrapText="1"/>
      <protection/>
    </xf>
    <xf numFmtId="0" fontId="4" fillId="0" borderId="29"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protection/>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urrency" xfId="73"/>
    <cellStyle name="Currency [0]" xfId="74"/>
    <cellStyle name="Excel_BuiltIn_Neutral"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dxfs count="310">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7.png" /><Relationship Id="rId3" Type="http://schemas.openxmlformats.org/officeDocument/2006/relationships/image" Target="../media/image5.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123825</xdr:rowOff>
    </xdr:from>
    <xdr:to>
      <xdr:col>6</xdr:col>
      <xdr:colOff>533400</xdr:colOff>
      <xdr:row>6</xdr:row>
      <xdr:rowOff>76200</xdr:rowOff>
    </xdr:to>
    <xdr:pic>
      <xdr:nvPicPr>
        <xdr:cNvPr id="1" name="Picture 1" descr="van-embl_0"/>
        <xdr:cNvPicPr preferRelativeResize="1">
          <a:picLocks noChangeAspect="1"/>
        </xdr:cNvPicPr>
      </xdr:nvPicPr>
      <xdr:blipFill>
        <a:blip r:embed="rId1"/>
        <a:stretch>
          <a:fillRect/>
        </a:stretch>
      </xdr:blipFill>
      <xdr:spPr>
        <a:xfrm>
          <a:off x="590550" y="123825"/>
          <a:ext cx="339090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85725</xdr:rowOff>
    </xdr:from>
    <xdr:to>
      <xdr:col>3</xdr:col>
      <xdr:colOff>3105150</xdr:colOff>
      <xdr:row>6</xdr:row>
      <xdr:rowOff>0</xdr:rowOff>
    </xdr:to>
    <xdr:pic>
      <xdr:nvPicPr>
        <xdr:cNvPr id="1" name="Picture 1" descr="van-embl_0"/>
        <xdr:cNvPicPr preferRelativeResize="1">
          <a:picLocks noChangeAspect="1"/>
        </xdr:cNvPicPr>
      </xdr:nvPicPr>
      <xdr:blipFill>
        <a:blip r:embed="rId1"/>
        <a:stretch>
          <a:fillRect/>
        </a:stretch>
      </xdr:blipFill>
      <xdr:spPr>
        <a:xfrm>
          <a:off x="628650" y="85725"/>
          <a:ext cx="3343275"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1762125</xdr:colOff>
      <xdr:row>58</xdr:row>
      <xdr:rowOff>619125</xdr:rowOff>
    </xdr:from>
    <xdr:to>
      <xdr:col>1</xdr:col>
      <xdr:colOff>4857750</xdr:colOff>
      <xdr:row>58</xdr:row>
      <xdr:rowOff>3571875</xdr:rowOff>
    </xdr:to>
    <xdr:pic>
      <xdr:nvPicPr>
        <xdr:cNvPr id="1" name="Picture 3"/>
        <xdr:cNvPicPr preferRelativeResize="1">
          <a:picLocks noChangeAspect="1"/>
        </xdr:cNvPicPr>
      </xdr:nvPicPr>
      <xdr:blipFill>
        <a:blip r:embed="rId1"/>
        <a:stretch>
          <a:fillRect/>
        </a:stretch>
      </xdr:blipFill>
      <xdr:spPr>
        <a:xfrm>
          <a:off x="2228850" y="17211675"/>
          <a:ext cx="3095625" cy="2962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14</xdr:row>
      <xdr:rowOff>171450</xdr:rowOff>
    </xdr:from>
    <xdr:to>
      <xdr:col>8</xdr:col>
      <xdr:colOff>66675</xdr:colOff>
      <xdr:row>18</xdr:row>
      <xdr:rowOff>66675</xdr:rowOff>
    </xdr:to>
    <xdr:pic>
      <xdr:nvPicPr>
        <xdr:cNvPr id="1" name="Picture 2"/>
        <xdr:cNvPicPr preferRelativeResize="1">
          <a:picLocks noChangeAspect="1"/>
        </xdr:cNvPicPr>
      </xdr:nvPicPr>
      <xdr:blipFill>
        <a:blip r:embed="rId1"/>
        <a:stretch>
          <a:fillRect/>
        </a:stretch>
      </xdr:blipFill>
      <xdr:spPr>
        <a:xfrm>
          <a:off x="11258550" y="6276975"/>
          <a:ext cx="2676525" cy="2571750"/>
        </a:xfrm>
        <a:prstGeom prst="rect">
          <a:avLst/>
        </a:prstGeom>
        <a:noFill/>
        <a:ln w="9525" cmpd="sng">
          <a:noFill/>
        </a:ln>
      </xdr:spPr>
    </xdr:pic>
    <xdr:clientData/>
  </xdr:twoCellAnchor>
  <xdr:twoCellAnchor>
    <xdr:from>
      <xdr:col>5</xdr:col>
      <xdr:colOff>104775</xdr:colOff>
      <xdr:row>5</xdr:row>
      <xdr:rowOff>95250</xdr:rowOff>
    </xdr:from>
    <xdr:to>
      <xdr:col>12</xdr:col>
      <xdr:colOff>152400</xdr:colOff>
      <xdr:row>14</xdr:row>
      <xdr:rowOff>57150</xdr:rowOff>
    </xdr:to>
    <xdr:grpSp>
      <xdr:nvGrpSpPr>
        <xdr:cNvPr id="2" name="Group 6"/>
        <xdr:cNvGrpSpPr>
          <a:grpSpLocks/>
        </xdr:cNvGrpSpPr>
      </xdr:nvGrpSpPr>
      <xdr:grpSpPr>
        <a:xfrm>
          <a:off x="11258550" y="1981200"/>
          <a:ext cx="5086350" cy="4181475"/>
          <a:chOff x="10572749" y="11534647"/>
          <a:chExt cx="5133976" cy="3391027"/>
        </a:xfrm>
        <a:solidFill>
          <a:srgbClr val="FFFFFF"/>
        </a:solidFill>
      </xdr:grpSpPr>
      <xdr:pic>
        <xdr:nvPicPr>
          <xdr:cNvPr id="3" name="Picture 1"/>
          <xdr:cNvPicPr preferRelativeResize="1">
            <a:picLocks noChangeAspect="1"/>
          </xdr:cNvPicPr>
        </xdr:nvPicPr>
        <xdr:blipFill>
          <a:blip r:embed="rId2"/>
          <a:stretch>
            <a:fillRect/>
          </a:stretch>
        </xdr:blipFill>
        <xdr:spPr>
          <a:xfrm>
            <a:off x="10572749" y="11534647"/>
            <a:ext cx="4745077" cy="3391027"/>
          </a:xfrm>
          <a:prstGeom prst="rect">
            <a:avLst/>
          </a:prstGeom>
          <a:noFill/>
          <a:ln w="9525" cmpd="sng">
            <a:noFill/>
          </a:ln>
        </xdr:spPr>
      </xdr:pic>
      <xdr:sp>
        <xdr:nvSpPr>
          <xdr:cNvPr id="4" name="TextBox 3"/>
          <xdr:cNvSpPr txBox="1">
            <a:spLocks noChangeArrowheads="1"/>
          </xdr:cNvSpPr>
        </xdr:nvSpPr>
        <xdr:spPr>
          <a:xfrm>
            <a:off x="15021339" y="12991093"/>
            <a:ext cx="685386" cy="464571"/>
          </a:xfrm>
          <a:prstGeom prst="rect">
            <a:avLst/>
          </a:prstGeom>
          <a:noFill/>
          <a:ln w="9525" cmpd="sng">
            <a:noFill/>
          </a:ln>
        </xdr:spPr>
        <xdr:txBody>
          <a:bodyPr vertOverflow="clip" wrap="square"/>
          <a:p>
            <a:pPr algn="l">
              <a:defRPr/>
            </a:pPr>
            <a:r>
              <a:rPr lang="en-US" cap="none" sz="1050" b="1" i="0" u="none" baseline="0">
                <a:solidFill>
                  <a:srgbClr val="000000"/>
                </a:solidFill>
                <a:latin typeface="Calibri"/>
                <a:ea typeface="Calibri"/>
                <a:cs typeface="Calibri"/>
              </a:rPr>
              <a:t>Sweep Panel</a:t>
            </a:r>
          </a:p>
        </xdr:txBody>
      </xdr:sp>
      <xdr:sp>
        <xdr:nvSpPr>
          <xdr:cNvPr id="5" name="Straight Arrow Connector 5"/>
          <xdr:cNvSpPr>
            <a:spLocks/>
          </xdr:cNvSpPr>
        </xdr:nvSpPr>
        <xdr:spPr>
          <a:xfrm flipH="1">
            <a:off x="14439916" y="13103845"/>
            <a:ext cx="640464" cy="415401"/>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editAs="oneCell">
    <xdr:from>
      <xdr:col>12</xdr:col>
      <xdr:colOff>180975</xdr:colOff>
      <xdr:row>6</xdr:row>
      <xdr:rowOff>66675</xdr:rowOff>
    </xdr:from>
    <xdr:to>
      <xdr:col>17</xdr:col>
      <xdr:colOff>361950</xdr:colOff>
      <xdr:row>11</xdr:row>
      <xdr:rowOff>257175</xdr:rowOff>
    </xdr:to>
    <xdr:pic>
      <xdr:nvPicPr>
        <xdr:cNvPr id="6" name="Picture 7"/>
        <xdr:cNvPicPr preferRelativeResize="1">
          <a:picLocks noChangeAspect="1"/>
        </xdr:cNvPicPr>
      </xdr:nvPicPr>
      <xdr:blipFill>
        <a:blip r:embed="rId3"/>
        <a:stretch>
          <a:fillRect/>
        </a:stretch>
      </xdr:blipFill>
      <xdr:spPr>
        <a:xfrm>
          <a:off x="16373475" y="2143125"/>
          <a:ext cx="3086100" cy="2886075"/>
        </a:xfrm>
        <a:prstGeom prst="rect">
          <a:avLst/>
        </a:prstGeom>
        <a:noFill/>
        <a:ln w="9525" cmpd="sng">
          <a:noFill/>
        </a:ln>
      </xdr:spPr>
    </xdr:pic>
    <xdr:clientData/>
  </xdr:twoCellAnchor>
  <xdr:twoCellAnchor editAs="oneCell">
    <xdr:from>
      <xdr:col>8</xdr:col>
      <xdr:colOff>219075</xdr:colOff>
      <xdr:row>14</xdr:row>
      <xdr:rowOff>285750</xdr:rowOff>
    </xdr:from>
    <xdr:to>
      <xdr:col>14</xdr:col>
      <xdr:colOff>152400</xdr:colOff>
      <xdr:row>18</xdr:row>
      <xdr:rowOff>361950</xdr:rowOff>
    </xdr:to>
    <xdr:pic>
      <xdr:nvPicPr>
        <xdr:cNvPr id="7" name="Picture 8"/>
        <xdr:cNvPicPr preferRelativeResize="1">
          <a:picLocks noChangeAspect="1"/>
        </xdr:cNvPicPr>
      </xdr:nvPicPr>
      <xdr:blipFill>
        <a:blip r:embed="rId4"/>
        <a:stretch>
          <a:fillRect/>
        </a:stretch>
      </xdr:blipFill>
      <xdr:spPr>
        <a:xfrm>
          <a:off x="14087475" y="6391275"/>
          <a:ext cx="3419475" cy="2752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tabSelected="1" zoomScalePageLayoutView="70" workbookViewId="0" topLeftCell="A1">
      <selection activeCell="K3" sqref="K3:M3"/>
    </sheetView>
  </sheetViews>
  <sheetFormatPr defaultColWidth="9.28125" defaultRowHeight="15"/>
  <cols>
    <col min="1" max="1" width="5.28125" style="64" customWidth="1"/>
    <col min="2" max="7" width="9.28125" style="64" customWidth="1"/>
    <col min="8" max="8" width="29.28125" style="64" customWidth="1"/>
    <col min="9" max="10" width="9.28125" style="64" customWidth="1"/>
    <col min="11" max="11" width="35.00390625" style="64" customWidth="1"/>
    <col min="12" max="14" width="9.28125" style="64" customWidth="1"/>
    <col min="15" max="15" width="15.00390625" style="64" customWidth="1"/>
    <col min="16" max="16384" width="9.28125" style="64" customWidth="1"/>
  </cols>
  <sheetData>
    <row r="1" spans="2:14" ht="14.25">
      <c r="B1" s="63"/>
      <c r="C1" s="63"/>
      <c r="D1" s="63"/>
      <c r="E1" s="63"/>
      <c r="F1" s="63"/>
      <c r="G1" s="63"/>
      <c r="H1" s="63"/>
      <c r="I1" s="63"/>
      <c r="N1" s="63"/>
    </row>
    <row r="2" spans="2:13" ht="14.25">
      <c r="B2" s="63"/>
      <c r="C2" s="63"/>
      <c r="D2" s="63"/>
      <c r="E2" s="63"/>
      <c r="F2" s="63"/>
      <c r="G2" s="63"/>
      <c r="H2" s="63"/>
      <c r="I2" s="63"/>
      <c r="J2" s="63"/>
      <c r="K2" s="119" t="s">
        <v>607</v>
      </c>
      <c r="L2" s="119"/>
      <c r="M2" s="119"/>
    </row>
    <row r="3" spans="2:13" ht="15">
      <c r="B3" s="63"/>
      <c r="C3" s="65"/>
      <c r="D3" s="63"/>
      <c r="E3" s="63"/>
      <c r="F3" s="63"/>
      <c r="G3" s="63"/>
      <c r="H3" s="63"/>
      <c r="I3" s="63"/>
      <c r="J3" s="66" t="s">
        <v>11</v>
      </c>
      <c r="K3" s="118"/>
      <c r="L3" s="118"/>
      <c r="M3" s="118"/>
    </row>
    <row r="4" spans="2:13" ht="15">
      <c r="B4" s="63"/>
      <c r="C4" s="67"/>
      <c r="D4" s="63"/>
      <c r="E4" s="63"/>
      <c r="F4" s="63"/>
      <c r="G4" s="63"/>
      <c r="H4" s="63"/>
      <c r="I4" s="63"/>
      <c r="J4" s="66" t="s">
        <v>599</v>
      </c>
      <c r="K4" s="118"/>
      <c r="L4" s="118"/>
      <c r="M4" s="118"/>
    </row>
    <row r="5" spans="2:11" ht="15">
      <c r="B5" s="63"/>
      <c r="C5" s="63"/>
      <c r="D5" s="63"/>
      <c r="E5" s="63"/>
      <c r="F5" s="63"/>
      <c r="G5" s="63"/>
      <c r="H5" s="63"/>
      <c r="I5" s="63"/>
      <c r="J5" s="66" t="s">
        <v>608</v>
      </c>
      <c r="K5" s="63" t="s">
        <v>609</v>
      </c>
    </row>
    <row r="6" spans="2:11" ht="14.25">
      <c r="B6" s="63"/>
      <c r="C6" s="63"/>
      <c r="D6" s="63"/>
      <c r="E6" s="63"/>
      <c r="F6" s="63"/>
      <c r="G6" s="63"/>
      <c r="H6" s="63"/>
      <c r="I6" s="63"/>
      <c r="J6" s="63"/>
      <c r="K6" s="63"/>
    </row>
    <row r="7" spans="2:11" ht="14.25">
      <c r="B7" s="63"/>
      <c r="C7" s="63"/>
      <c r="D7" s="63"/>
      <c r="E7" s="63"/>
      <c r="F7" s="63"/>
      <c r="G7" s="63"/>
      <c r="H7" s="63"/>
      <c r="I7" s="63"/>
      <c r="J7" s="63"/>
      <c r="K7" s="63"/>
    </row>
    <row r="8" spans="2:14" ht="14.25">
      <c r="B8" s="63"/>
      <c r="C8" s="63"/>
      <c r="D8" s="63"/>
      <c r="E8" s="63"/>
      <c r="F8" s="63"/>
      <c r="G8" s="63"/>
      <c r="H8" s="63"/>
      <c r="I8" s="63"/>
      <c r="J8" s="63"/>
      <c r="K8" s="63"/>
      <c r="L8" s="63"/>
      <c r="M8" s="63"/>
      <c r="N8" s="63"/>
    </row>
    <row r="9" spans="2:14" ht="14.25">
      <c r="B9" s="63"/>
      <c r="C9" s="63"/>
      <c r="D9" s="63"/>
      <c r="E9" s="63"/>
      <c r="F9" s="63"/>
      <c r="G9" s="63"/>
      <c r="H9" s="63"/>
      <c r="I9" s="63"/>
      <c r="J9" s="63"/>
      <c r="K9" s="63"/>
      <c r="L9" s="63"/>
      <c r="M9" s="63"/>
      <c r="N9" s="63"/>
    </row>
    <row r="10" spans="2:14" ht="28.5">
      <c r="B10" s="63"/>
      <c r="C10" s="68" t="s">
        <v>579</v>
      </c>
      <c r="D10" s="69"/>
      <c r="E10" s="69"/>
      <c r="F10" s="69"/>
      <c r="G10" s="69"/>
      <c r="H10" s="69"/>
      <c r="I10" s="63"/>
      <c r="J10" s="63"/>
      <c r="K10" s="63"/>
      <c r="L10" s="63"/>
      <c r="M10" s="63"/>
      <c r="N10" s="63"/>
    </row>
    <row r="11" spans="2:14" ht="24">
      <c r="B11" s="63"/>
      <c r="C11" s="70" t="s">
        <v>479</v>
      </c>
      <c r="D11" s="69"/>
      <c r="E11" s="69"/>
      <c r="F11" s="69"/>
      <c r="G11" s="69"/>
      <c r="H11" s="69"/>
      <c r="I11" s="69"/>
      <c r="J11" s="69"/>
      <c r="K11" s="69"/>
      <c r="L11" s="69"/>
      <c r="M11" s="69"/>
      <c r="N11" s="63"/>
    </row>
    <row r="12" spans="2:14" ht="15">
      <c r="B12" s="63"/>
      <c r="C12" s="69"/>
      <c r="D12" s="69"/>
      <c r="E12" s="69"/>
      <c r="F12" s="69"/>
      <c r="G12" s="69"/>
      <c r="H12" s="69"/>
      <c r="I12" s="69"/>
      <c r="J12" s="69"/>
      <c r="K12" s="69"/>
      <c r="L12" s="69"/>
      <c r="M12" s="69"/>
      <c r="N12" s="63"/>
    </row>
    <row r="13" spans="2:14" ht="15">
      <c r="B13" s="63"/>
      <c r="C13" s="69"/>
      <c r="D13" s="69"/>
      <c r="E13" s="69"/>
      <c r="F13" s="69"/>
      <c r="G13" s="69"/>
      <c r="H13" s="69"/>
      <c r="I13" s="69"/>
      <c r="J13" s="69"/>
      <c r="K13" s="69"/>
      <c r="L13" s="69"/>
      <c r="M13" s="69"/>
      <c r="N13" s="63"/>
    </row>
    <row r="14" spans="2:14" ht="15">
      <c r="B14" s="63"/>
      <c r="C14" s="69"/>
      <c r="D14" s="69"/>
      <c r="E14" s="69"/>
      <c r="F14" s="69"/>
      <c r="G14" s="69"/>
      <c r="H14" s="69"/>
      <c r="I14" s="69"/>
      <c r="J14" s="69"/>
      <c r="K14" s="69"/>
      <c r="L14" s="69"/>
      <c r="M14" s="69"/>
      <c r="N14" s="63"/>
    </row>
    <row r="15" spans="2:14" ht="15.75">
      <c r="B15" s="63"/>
      <c r="C15" s="122" t="s">
        <v>12</v>
      </c>
      <c r="D15" s="122"/>
      <c r="E15" s="122"/>
      <c r="F15" s="122"/>
      <c r="G15" s="122"/>
      <c r="H15" s="122"/>
      <c r="I15" s="122"/>
      <c r="J15" s="122"/>
      <c r="K15" s="122"/>
      <c r="L15" s="69"/>
      <c r="M15" s="69"/>
      <c r="N15" s="63"/>
    </row>
    <row r="16" spans="2:14" ht="15">
      <c r="B16" s="63"/>
      <c r="C16" s="69"/>
      <c r="D16" s="69"/>
      <c r="E16" s="69"/>
      <c r="F16" s="69"/>
      <c r="G16" s="69"/>
      <c r="H16" s="69"/>
      <c r="I16" s="69"/>
      <c r="J16" s="69"/>
      <c r="K16" s="69"/>
      <c r="L16" s="69"/>
      <c r="M16" s="69"/>
      <c r="N16" s="63"/>
    </row>
    <row r="17" spans="2:14" ht="15">
      <c r="B17" s="63"/>
      <c r="C17" s="69"/>
      <c r="D17" s="69"/>
      <c r="E17" s="69"/>
      <c r="F17" s="69"/>
      <c r="G17" s="69"/>
      <c r="H17" s="69"/>
      <c r="I17" s="69"/>
      <c r="J17" s="69"/>
      <c r="K17" s="69"/>
      <c r="L17" s="69"/>
      <c r="M17" s="69"/>
      <c r="N17" s="63"/>
    </row>
    <row r="18" spans="2:14" ht="15">
      <c r="B18" s="63"/>
      <c r="C18" s="120" t="s">
        <v>13</v>
      </c>
      <c r="D18" s="120"/>
      <c r="E18" s="120"/>
      <c r="F18" s="120"/>
      <c r="G18" s="120"/>
      <c r="H18" s="120"/>
      <c r="I18" s="120"/>
      <c r="J18" s="120"/>
      <c r="K18" s="120"/>
      <c r="L18" s="69"/>
      <c r="M18" s="69"/>
      <c r="N18" s="63"/>
    </row>
    <row r="19" spans="2:14" ht="30.75" customHeight="1">
      <c r="B19" s="63"/>
      <c r="C19" s="121" t="s">
        <v>14</v>
      </c>
      <c r="D19" s="121"/>
      <c r="E19" s="121"/>
      <c r="F19" s="121"/>
      <c r="G19" s="121"/>
      <c r="H19" s="121"/>
      <c r="I19" s="121"/>
      <c r="J19" s="121"/>
      <c r="K19" s="121"/>
      <c r="L19" s="71"/>
      <c r="M19" s="69"/>
      <c r="N19" s="63"/>
    </row>
    <row r="20" spans="2:14" ht="15">
      <c r="B20" s="63"/>
      <c r="C20" s="69"/>
      <c r="D20" s="69"/>
      <c r="E20" s="69"/>
      <c r="F20" s="69"/>
      <c r="G20" s="69"/>
      <c r="H20" s="69"/>
      <c r="I20" s="69"/>
      <c r="J20" s="69"/>
      <c r="K20" s="69"/>
      <c r="L20" s="69"/>
      <c r="M20" s="69"/>
      <c r="N20" s="63"/>
    </row>
    <row r="21" spans="2:14" ht="15">
      <c r="B21" s="63"/>
      <c r="C21" s="69"/>
      <c r="D21" s="69"/>
      <c r="E21" s="69"/>
      <c r="F21" s="69"/>
      <c r="G21" s="69"/>
      <c r="H21" s="69"/>
      <c r="I21" s="69"/>
      <c r="J21" s="69"/>
      <c r="K21" s="69"/>
      <c r="L21" s="69"/>
      <c r="M21" s="69"/>
      <c r="N21" s="63"/>
    </row>
    <row r="22" spans="2:14" ht="15">
      <c r="B22" s="63"/>
      <c r="C22" s="69"/>
      <c r="D22" s="69"/>
      <c r="E22" s="69"/>
      <c r="F22" s="69"/>
      <c r="G22" s="69"/>
      <c r="H22" s="69"/>
      <c r="I22" s="69"/>
      <c r="J22" s="69"/>
      <c r="K22" s="69"/>
      <c r="L22" s="69"/>
      <c r="M22" s="69"/>
      <c r="N22" s="63"/>
    </row>
    <row r="23" spans="2:14" ht="14.25">
      <c r="B23" s="63"/>
      <c r="C23" s="63"/>
      <c r="D23" s="63"/>
      <c r="E23" s="63"/>
      <c r="F23" s="63"/>
      <c r="G23" s="63"/>
      <c r="H23" s="63"/>
      <c r="I23" s="63"/>
      <c r="J23" s="63"/>
      <c r="K23" s="63"/>
      <c r="L23" s="63"/>
      <c r="M23" s="63"/>
      <c r="N23" s="63"/>
    </row>
    <row r="24" spans="2:14" ht="14.25">
      <c r="B24" s="63"/>
      <c r="C24" s="63"/>
      <c r="D24" s="63"/>
      <c r="E24" s="63"/>
      <c r="F24" s="63"/>
      <c r="G24" s="63"/>
      <c r="H24" s="63"/>
      <c r="I24" s="63"/>
      <c r="J24" s="63"/>
      <c r="K24" s="63"/>
      <c r="L24" s="63"/>
      <c r="M24" s="63"/>
      <c r="N24" s="63"/>
    </row>
    <row r="25" spans="2:14" ht="14.25">
      <c r="B25" s="63"/>
      <c r="C25" s="63"/>
      <c r="D25" s="63"/>
      <c r="E25" s="63"/>
      <c r="F25" s="63"/>
      <c r="G25" s="63"/>
      <c r="H25" s="63"/>
      <c r="I25" s="63"/>
      <c r="J25" s="63"/>
      <c r="K25" s="63"/>
      <c r="L25" s="63"/>
      <c r="M25" s="63"/>
      <c r="N25" s="63"/>
    </row>
    <row r="26" spans="2:14" ht="14.25">
      <c r="B26" s="63"/>
      <c r="C26" s="63"/>
      <c r="D26" s="63"/>
      <c r="E26" s="63"/>
      <c r="F26" s="63"/>
      <c r="G26" s="63"/>
      <c r="H26" s="63"/>
      <c r="I26" s="63"/>
      <c r="J26" s="63"/>
      <c r="K26" s="63"/>
      <c r="L26" s="63"/>
      <c r="M26" s="63"/>
      <c r="N26" s="63"/>
    </row>
  </sheetData>
  <sheetProtection sheet="1" selectLockedCells="1"/>
  <mergeCells count="6">
    <mergeCell ref="K4:M4"/>
    <mergeCell ref="K3:M3"/>
    <mergeCell ref="K2:M2"/>
    <mergeCell ref="C18:K18"/>
    <mergeCell ref="C19:K19"/>
    <mergeCell ref="C15:K15"/>
  </mergeCells>
  <printOptions/>
  <pageMargins left="0.7" right="0.7" top="0.75" bottom="0.75" header="0.3" footer="0.3"/>
  <pageSetup fitToHeight="0" fitToWidth="1" horizontalDpi="1200" verticalDpi="1200" orientation="landscape"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32"/>
  <sheetViews>
    <sheetView zoomScale="85" zoomScaleNormal="85" zoomScaleSheetLayoutView="10" zoomScalePageLayoutView="10" workbookViewId="0" topLeftCell="A1">
      <selection activeCell="C10" sqref="C10:D10"/>
    </sheetView>
  </sheetViews>
  <sheetFormatPr defaultColWidth="8.8515625" defaultRowHeight="15"/>
  <cols>
    <col min="1" max="1" width="3.28125" style="21" customWidth="1"/>
    <col min="2" max="2" width="6.421875" style="21" customWidth="1"/>
    <col min="3" max="3" width="3.28125" style="21" customWidth="1"/>
    <col min="4" max="4" width="205.7109375" style="21" customWidth="1"/>
    <col min="5" max="16384" width="8.8515625" style="21" customWidth="1"/>
  </cols>
  <sheetData>
    <row r="1" spans="1:4" ht="15.75">
      <c r="A1" s="104"/>
      <c r="B1" s="104"/>
      <c r="C1" s="105"/>
      <c r="D1" s="106"/>
    </row>
    <row r="2" spans="1:4" ht="15.75">
      <c r="A2" s="104"/>
      <c r="B2" s="104"/>
      <c r="C2" s="105"/>
      <c r="D2" s="107"/>
    </row>
    <row r="3" spans="1:4" ht="15.75">
      <c r="A3" s="104"/>
      <c r="B3" s="104"/>
      <c r="C3" s="105"/>
      <c r="D3" s="107"/>
    </row>
    <row r="4" spans="1:4" ht="15.75">
      <c r="A4" s="104"/>
      <c r="B4" s="104"/>
      <c r="C4" s="105"/>
      <c r="D4" s="107"/>
    </row>
    <row r="5" spans="1:4" ht="15.75">
      <c r="A5" s="104"/>
      <c r="B5" s="104"/>
      <c r="C5" s="105"/>
      <c r="D5" s="107"/>
    </row>
    <row r="6" spans="1:4" ht="15.75">
      <c r="A6" s="104"/>
      <c r="B6" s="104"/>
      <c r="C6" s="105"/>
      <c r="D6" s="107"/>
    </row>
    <row r="7" spans="1:4" ht="15.75">
      <c r="A7" s="104"/>
      <c r="B7" s="104"/>
      <c r="C7" s="105"/>
      <c r="D7" s="107"/>
    </row>
    <row r="8" spans="1:4" ht="21.75">
      <c r="A8" s="104"/>
      <c r="B8" s="104"/>
      <c r="C8" s="128" t="str">
        <f>'1. Cover'!C10</f>
        <v>SUPPLY AND DELIVERY OF ELECTRIC REAR LOADER</v>
      </c>
      <c r="D8" s="129"/>
    </row>
    <row r="9" spans="1:4" ht="21.75">
      <c r="A9" s="104"/>
      <c r="B9" s="104"/>
      <c r="C9" s="128" t="str">
        <f>'1. Cover'!C11</f>
        <v>REQUEST FOR PROPOSAL PS20210805</v>
      </c>
      <c r="D9" s="128"/>
    </row>
    <row r="10" spans="1:4" ht="21.75">
      <c r="A10" s="104"/>
      <c r="B10" s="104"/>
      <c r="C10" s="128" t="s">
        <v>609</v>
      </c>
      <c r="D10" s="128"/>
    </row>
    <row r="11" spans="1:4" ht="21.75">
      <c r="A11" s="104"/>
      <c r="B11" s="104"/>
      <c r="C11" s="108"/>
      <c r="D11" s="108"/>
    </row>
    <row r="12" spans="1:4" ht="21.75">
      <c r="A12" s="104"/>
      <c r="B12" s="104"/>
      <c r="C12" s="130" t="s">
        <v>15</v>
      </c>
      <c r="D12" s="130"/>
    </row>
    <row r="13" spans="1:4" ht="15.75">
      <c r="A13" s="104"/>
      <c r="B13" s="104"/>
      <c r="C13" s="109">
        <v>1</v>
      </c>
      <c r="D13" s="110" t="s">
        <v>16</v>
      </c>
    </row>
    <row r="14" spans="1:4" ht="15.75">
      <c r="A14" s="104"/>
      <c r="B14" s="104"/>
      <c r="C14" s="109">
        <v>2</v>
      </c>
      <c r="D14" s="110" t="s">
        <v>600</v>
      </c>
    </row>
    <row r="15" spans="1:4" ht="15.75">
      <c r="A15" s="104"/>
      <c r="B15" s="104"/>
      <c r="C15" s="109">
        <v>3</v>
      </c>
      <c r="D15" s="110" t="s">
        <v>359</v>
      </c>
    </row>
    <row r="16" spans="1:4" ht="21.75">
      <c r="A16" s="111"/>
      <c r="B16" s="111"/>
      <c r="C16" s="130" t="s">
        <v>17</v>
      </c>
      <c r="D16" s="130"/>
    </row>
    <row r="17" spans="1:4" ht="37.5" customHeight="1">
      <c r="A17" s="112"/>
      <c r="B17" s="112"/>
      <c r="C17" s="131" t="s">
        <v>18</v>
      </c>
      <c r="D17" s="132"/>
    </row>
    <row r="18" spans="1:4" ht="15.75">
      <c r="A18" s="113"/>
      <c r="B18" s="113"/>
      <c r="C18" s="126" t="s">
        <v>19</v>
      </c>
      <c r="D18" s="127"/>
    </row>
    <row r="19" spans="1:4" ht="84.75" customHeight="1">
      <c r="A19" s="113"/>
      <c r="B19" s="113"/>
      <c r="C19" s="124" t="s">
        <v>218</v>
      </c>
      <c r="D19" s="125"/>
    </row>
    <row r="20" spans="1:4" ht="84.75" customHeight="1" hidden="1">
      <c r="A20" s="113"/>
      <c r="B20" s="113"/>
      <c r="C20" s="124" t="s">
        <v>20</v>
      </c>
      <c r="D20" s="125"/>
    </row>
    <row r="21" spans="1:4" ht="84.75" customHeight="1">
      <c r="A21" s="113"/>
      <c r="B21" s="113"/>
      <c r="C21" s="124" t="s">
        <v>219</v>
      </c>
      <c r="D21" s="125"/>
    </row>
    <row r="22" spans="1:4" ht="37.5" customHeight="1">
      <c r="A22" s="113"/>
      <c r="B22" s="113"/>
      <c r="C22" s="124" t="s">
        <v>21</v>
      </c>
      <c r="D22" s="125"/>
    </row>
    <row r="23" spans="1:4" ht="36.75" customHeight="1">
      <c r="A23" s="113"/>
      <c r="B23" s="113"/>
      <c r="C23" s="123" t="s">
        <v>22</v>
      </c>
      <c r="D23" s="123"/>
    </row>
    <row r="24" spans="1:4" ht="78" customHeight="1">
      <c r="A24" s="114"/>
      <c r="B24" s="114"/>
      <c r="C24" s="123" t="s">
        <v>220</v>
      </c>
      <c r="D24" s="123"/>
    </row>
    <row r="25" spans="1:4" ht="19.5" customHeight="1">
      <c r="A25" s="115"/>
      <c r="B25" s="115"/>
      <c r="C25" s="115"/>
      <c r="D25" s="115"/>
    </row>
    <row r="26" spans="1:4" ht="19.5" customHeight="1">
      <c r="A26" s="115"/>
      <c r="B26" s="115"/>
      <c r="C26" s="115"/>
      <c r="D26" s="115"/>
    </row>
    <row r="27" spans="1:4" ht="19.5" customHeight="1">
      <c r="A27" s="115"/>
      <c r="B27" s="115"/>
      <c r="C27" s="115"/>
      <c r="D27" s="115"/>
    </row>
    <row r="28" spans="1:4" ht="15.75">
      <c r="A28" s="64"/>
      <c r="B28" s="64"/>
      <c r="C28" s="116"/>
      <c r="D28" s="117"/>
    </row>
    <row r="29" spans="1:4" ht="15.75">
      <c r="A29" s="64"/>
      <c r="B29" s="64"/>
      <c r="C29" s="116"/>
      <c r="D29" s="117"/>
    </row>
    <row r="30" spans="1:4" ht="15.75">
      <c r="A30" s="64"/>
      <c r="B30" s="64"/>
      <c r="C30" s="116"/>
      <c r="D30" s="117"/>
    </row>
    <row r="31" spans="1:4" ht="15.75">
      <c r="A31" s="64"/>
      <c r="B31" s="64"/>
      <c r="C31" s="116"/>
      <c r="D31" s="117"/>
    </row>
    <row r="32" spans="1:4" ht="15.75">
      <c r="A32" s="64"/>
      <c r="B32" s="64"/>
      <c r="C32" s="116"/>
      <c r="D32" s="117"/>
    </row>
  </sheetData>
  <sheetProtection sheet="1" selectLockedCells="1"/>
  <mergeCells count="13">
    <mergeCell ref="C18:D18"/>
    <mergeCell ref="C8:D8"/>
    <mergeCell ref="C9:D9"/>
    <mergeCell ref="C12:D12"/>
    <mergeCell ref="C16:D16"/>
    <mergeCell ref="C17:D17"/>
    <mergeCell ref="C10:D10"/>
    <mergeCell ref="C24:D24"/>
    <mergeCell ref="C19:D19"/>
    <mergeCell ref="C20:D20"/>
    <mergeCell ref="C21:D21"/>
    <mergeCell ref="C22:D22"/>
    <mergeCell ref="C23:D23"/>
  </mergeCells>
  <printOptions/>
  <pageMargins left="0.7" right="0.7" top="0.75" bottom="0.75" header="0.3" footer="0.3"/>
  <pageSetup fitToHeight="0" fitToWidth="1" horizontalDpi="600" verticalDpi="600" orientation="landscape" scale="5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64"/>
  <sheetViews>
    <sheetView zoomScale="85" zoomScaleNormal="85" zoomScaleSheetLayoutView="90" zoomScalePageLayoutView="90" workbookViewId="0" topLeftCell="A1">
      <pane ySplit="5" topLeftCell="A6" activePane="bottomLeft" state="frozen"/>
      <selection pane="topLeft" activeCell="A1" sqref="A1"/>
      <selection pane="bottomLeft" activeCell="D3" sqref="D3:E3"/>
    </sheetView>
  </sheetViews>
  <sheetFormatPr defaultColWidth="8.7109375" defaultRowHeight="15"/>
  <cols>
    <col min="1" max="1" width="7.00390625" style="61" bestFit="1" customWidth="1"/>
    <col min="2" max="2" width="73.7109375" style="21" customWidth="1"/>
    <col min="3" max="3" width="13.7109375" style="62" bestFit="1" customWidth="1"/>
    <col min="4" max="4" width="20.7109375" style="21" customWidth="1"/>
    <col min="5" max="5" width="70.7109375" style="21" customWidth="1"/>
    <col min="6" max="6" width="51.7109375" style="20" customWidth="1"/>
    <col min="7" max="16384" width="8.7109375" style="21" customWidth="1"/>
  </cols>
  <sheetData>
    <row r="1" spans="1:5" ht="30" customHeight="1" thickBot="1">
      <c r="A1" s="133" t="s">
        <v>602</v>
      </c>
      <c r="B1" s="134"/>
      <c r="C1" s="134"/>
      <c r="D1" s="134"/>
      <c r="E1" s="135"/>
    </row>
    <row r="2" spans="1:5" ht="30" customHeight="1">
      <c r="A2" s="140" t="s">
        <v>609</v>
      </c>
      <c r="B2" s="141"/>
      <c r="C2" s="141"/>
      <c r="D2" s="141"/>
      <c r="E2" s="142"/>
    </row>
    <row r="3" spans="1:5" ht="30" customHeight="1">
      <c r="A3" s="136" t="s">
        <v>603</v>
      </c>
      <c r="B3" s="136"/>
      <c r="C3" s="136"/>
      <c r="D3" s="138"/>
      <c r="E3" s="138"/>
    </row>
    <row r="4" spans="1:7" ht="30" customHeight="1">
      <c r="A4" s="137" t="s">
        <v>0</v>
      </c>
      <c r="B4" s="137"/>
      <c r="C4" s="137"/>
      <c r="D4" s="139" t="s">
        <v>9</v>
      </c>
      <c r="E4" s="139"/>
      <c r="F4" s="22"/>
      <c r="G4" s="23"/>
    </row>
    <row r="5" spans="1:5" ht="28.5">
      <c r="A5" s="24" t="s">
        <v>1</v>
      </c>
      <c r="B5" s="25" t="s">
        <v>2</v>
      </c>
      <c r="C5" s="25" t="s">
        <v>23</v>
      </c>
      <c r="D5" s="25" t="s">
        <v>24</v>
      </c>
      <c r="E5" s="26" t="s">
        <v>601</v>
      </c>
    </row>
    <row r="6" spans="1:5" ht="14.25">
      <c r="A6" s="13">
        <v>1</v>
      </c>
      <c r="B6" s="27" t="s">
        <v>25</v>
      </c>
      <c r="C6" s="28"/>
      <c r="D6" s="1"/>
      <c r="E6" s="2"/>
    </row>
    <row r="7" spans="1:5" ht="14.25">
      <c r="A7" s="14">
        <v>1.01</v>
      </c>
      <c r="B7" s="29" t="s">
        <v>55</v>
      </c>
      <c r="C7" s="30" t="s">
        <v>6</v>
      </c>
      <c r="D7" s="30"/>
      <c r="E7" s="5"/>
    </row>
    <row r="8" spans="1:5" ht="14.25">
      <c r="A8" s="14">
        <v>1.02</v>
      </c>
      <c r="B8" s="29" t="s">
        <v>111</v>
      </c>
      <c r="C8" s="30" t="s">
        <v>6</v>
      </c>
      <c r="D8" s="30"/>
      <c r="E8" s="6"/>
    </row>
    <row r="9" spans="1:5" ht="14.25">
      <c r="A9" s="14">
        <v>1.03</v>
      </c>
      <c r="B9" s="29" t="s">
        <v>480</v>
      </c>
      <c r="C9" s="30" t="s">
        <v>6</v>
      </c>
      <c r="D9" s="30"/>
      <c r="E9" s="6"/>
    </row>
    <row r="10" spans="1:5" ht="14.25">
      <c r="A10" s="14">
        <v>1.04</v>
      </c>
      <c r="B10" s="29" t="s">
        <v>160</v>
      </c>
      <c r="C10" s="30" t="s">
        <v>6</v>
      </c>
      <c r="D10" s="30"/>
      <c r="E10" s="7"/>
    </row>
    <row r="11" spans="1:5" ht="28.5">
      <c r="A11" s="14">
        <v>1.05</v>
      </c>
      <c r="B11" s="31" t="s">
        <v>585</v>
      </c>
      <c r="C11" s="32" t="s">
        <v>3</v>
      </c>
      <c r="D11" s="10" t="s">
        <v>4</v>
      </c>
      <c r="E11" s="11"/>
    </row>
    <row r="12" spans="1:5" ht="42.75">
      <c r="A12" s="14">
        <v>1.06</v>
      </c>
      <c r="B12" s="31" t="s">
        <v>360</v>
      </c>
      <c r="C12" s="32" t="s">
        <v>3</v>
      </c>
      <c r="D12" s="10" t="s">
        <v>4</v>
      </c>
      <c r="E12" s="11"/>
    </row>
    <row r="13" spans="1:5" ht="71.25" customHeight="1">
      <c r="A13" s="14">
        <v>1.07</v>
      </c>
      <c r="B13" s="33" t="s">
        <v>221</v>
      </c>
      <c r="C13" s="34" t="s">
        <v>3</v>
      </c>
      <c r="D13" s="10" t="s">
        <v>4</v>
      </c>
      <c r="E13" s="15"/>
    </row>
    <row r="14" spans="1:5" ht="28.5">
      <c r="A14" s="14">
        <v>1.08</v>
      </c>
      <c r="B14" s="29" t="s">
        <v>183</v>
      </c>
      <c r="C14" s="30" t="s">
        <v>6</v>
      </c>
      <c r="D14" s="30"/>
      <c r="E14" s="11" t="s">
        <v>174</v>
      </c>
    </row>
    <row r="15" spans="1:5" ht="28.5">
      <c r="A15" s="14">
        <v>1.09</v>
      </c>
      <c r="B15" s="29" t="s">
        <v>182</v>
      </c>
      <c r="C15" s="30" t="s">
        <v>6</v>
      </c>
      <c r="D15" s="30"/>
      <c r="E15" s="11" t="s">
        <v>174</v>
      </c>
    </row>
    <row r="16" spans="1:5" ht="14.25">
      <c r="A16" s="14">
        <v>1.1</v>
      </c>
      <c r="B16" s="29" t="s">
        <v>184</v>
      </c>
      <c r="C16" s="30" t="s">
        <v>6</v>
      </c>
      <c r="D16" s="30"/>
      <c r="E16" s="11" t="s">
        <v>174</v>
      </c>
    </row>
    <row r="17" spans="1:5" ht="28.5">
      <c r="A17" s="14">
        <v>1.11</v>
      </c>
      <c r="B17" s="29" t="s">
        <v>185</v>
      </c>
      <c r="C17" s="30" t="s">
        <v>6</v>
      </c>
      <c r="D17" s="30"/>
      <c r="E17" s="11" t="s">
        <v>174</v>
      </c>
    </row>
    <row r="18" spans="1:5" ht="14.25">
      <c r="A18" s="35">
        <v>2</v>
      </c>
      <c r="B18" s="36" t="s">
        <v>89</v>
      </c>
      <c r="C18" s="37"/>
      <c r="D18" s="38"/>
      <c r="E18" s="39"/>
    </row>
    <row r="19" spans="1:5" ht="57">
      <c r="A19" s="40">
        <v>2.01</v>
      </c>
      <c r="B19" s="41" t="s">
        <v>192</v>
      </c>
      <c r="C19" s="34" t="s">
        <v>3</v>
      </c>
      <c r="D19" s="10" t="s">
        <v>4</v>
      </c>
      <c r="E19" s="11"/>
    </row>
    <row r="20" spans="1:5" ht="42.75">
      <c r="A20" s="40">
        <v>2.02</v>
      </c>
      <c r="B20" s="41" t="s">
        <v>165</v>
      </c>
      <c r="C20" s="34" t="s">
        <v>8</v>
      </c>
      <c r="D20" s="10" t="s">
        <v>4</v>
      </c>
      <c r="E20" s="11"/>
    </row>
    <row r="21" spans="1:5" ht="28.5">
      <c r="A21" s="40">
        <v>2.03</v>
      </c>
      <c r="B21" s="29" t="s">
        <v>166</v>
      </c>
      <c r="C21" s="30" t="s">
        <v>6</v>
      </c>
      <c r="D21" s="30"/>
      <c r="E21" s="7"/>
    </row>
    <row r="22" spans="1:5" ht="57">
      <c r="A22" s="40">
        <v>2.04</v>
      </c>
      <c r="B22" s="41" t="s">
        <v>580</v>
      </c>
      <c r="C22" s="34" t="s">
        <v>3</v>
      </c>
      <c r="D22" s="10" t="s">
        <v>4</v>
      </c>
      <c r="E22" s="7"/>
    </row>
    <row r="23" spans="1:5" ht="42.75">
      <c r="A23" s="40">
        <v>2.05</v>
      </c>
      <c r="B23" s="41" t="s">
        <v>581</v>
      </c>
      <c r="C23" s="30" t="s">
        <v>5</v>
      </c>
      <c r="D23" s="30"/>
      <c r="E23" s="7"/>
    </row>
    <row r="24" spans="1:5" ht="14.25">
      <c r="A24" s="35">
        <v>3</v>
      </c>
      <c r="B24" s="36" t="s">
        <v>156</v>
      </c>
      <c r="C24" s="42"/>
      <c r="D24" s="43"/>
      <c r="E24" s="44"/>
    </row>
    <row r="25" spans="1:5" ht="14.25">
      <c r="A25" s="45">
        <v>3.01</v>
      </c>
      <c r="B25" s="41" t="s">
        <v>167</v>
      </c>
      <c r="C25" s="34" t="s">
        <v>3</v>
      </c>
      <c r="D25" s="10" t="s">
        <v>4</v>
      </c>
      <c r="E25" s="11"/>
    </row>
    <row r="26" spans="1:5" ht="28.5">
      <c r="A26" s="45">
        <v>3.02</v>
      </c>
      <c r="B26" s="41" t="s">
        <v>401</v>
      </c>
      <c r="C26" s="34" t="s">
        <v>3</v>
      </c>
      <c r="D26" s="10" t="s">
        <v>4</v>
      </c>
      <c r="E26" s="11"/>
    </row>
    <row r="27" spans="1:5" ht="42.75">
      <c r="A27" s="45">
        <v>3.03</v>
      </c>
      <c r="B27" s="41" t="s">
        <v>202</v>
      </c>
      <c r="C27" s="34" t="s">
        <v>8</v>
      </c>
      <c r="D27" s="10" t="s">
        <v>4</v>
      </c>
      <c r="E27" s="11"/>
    </row>
    <row r="28" spans="1:5" ht="14.25">
      <c r="A28" s="45">
        <v>3.03</v>
      </c>
      <c r="B28" s="29" t="s">
        <v>168</v>
      </c>
      <c r="C28" s="30" t="s">
        <v>5</v>
      </c>
      <c r="D28" s="30"/>
      <c r="E28" s="5"/>
    </row>
    <row r="29" spans="1:5" ht="14.25">
      <c r="A29" s="45">
        <v>3.04</v>
      </c>
      <c r="B29" s="29" t="s">
        <v>169</v>
      </c>
      <c r="C29" s="30" t="s">
        <v>5</v>
      </c>
      <c r="D29" s="30"/>
      <c r="E29" s="5"/>
    </row>
    <row r="30" spans="1:5" ht="14.25">
      <c r="A30" s="45">
        <v>3.05</v>
      </c>
      <c r="B30" s="29" t="s">
        <v>402</v>
      </c>
      <c r="C30" s="30" t="s">
        <v>5</v>
      </c>
      <c r="D30" s="30"/>
      <c r="E30" s="5"/>
    </row>
    <row r="31" spans="1:5" ht="14.25">
      <c r="A31" s="45">
        <v>3.06</v>
      </c>
      <c r="B31" s="29" t="s">
        <v>403</v>
      </c>
      <c r="C31" s="30" t="s">
        <v>5</v>
      </c>
      <c r="D31" s="30"/>
      <c r="E31" s="5"/>
    </row>
    <row r="32" spans="1:5" ht="14.25">
      <c r="A32" s="45">
        <v>3.07</v>
      </c>
      <c r="B32" s="29" t="s">
        <v>170</v>
      </c>
      <c r="C32" s="30" t="s">
        <v>5</v>
      </c>
      <c r="D32" s="30"/>
      <c r="E32" s="5"/>
    </row>
    <row r="33" spans="1:5" ht="28.5">
      <c r="A33" s="45">
        <v>3.08</v>
      </c>
      <c r="B33" s="29" t="s">
        <v>171</v>
      </c>
      <c r="C33" s="30" t="s">
        <v>5</v>
      </c>
      <c r="D33" s="30"/>
      <c r="E33" s="5"/>
    </row>
    <row r="34" spans="1:5" ht="14.25">
      <c r="A34" s="45">
        <v>3.09</v>
      </c>
      <c r="B34" s="29" t="s">
        <v>172</v>
      </c>
      <c r="C34" s="30" t="s">
        <v>5</v>
      </c>
      <c r="D34" s="30"/>
      <c r="E34" s="5"/>
    </row>
    <row r="35" spans="1:5" ht="14.25">
      <c r="A35" s="35">
        <v>4</v>
      </c>
      <c r="B35" s="36" t="s">
        <v>157</v>
      </c>
      <c r="C35" s="42"/>
      <c r="D35" s="43"/>
      <c r="E35" s="44"/>
    </row>
    <row r="36" spans="1:5" ht="345">
      <c r="A36" s="45">
        <v>4.01</v>
      </c>
      <c r="B36" s="46" t="s">
        <v>404</v>
      </c>
      <c r="C36" s="34" t="s">
        <v>3</v>
      </c>
      <c r="D36" s="10" t="s">
        <v>4</v>
      </c>
      <c r="E36" s="11"/>
    </row>
    <row r="37" spans="1:5" ht="168.75" customHeight="1">
      <c r="A37" s="47">
        <v>4.02</v>
      </c>
      <c r="B37" s="48" t="s">
        <v>328</v>
      </c>
      <c r="C37" s="49" t="s">
        <v>8</v>
      </c>
      <c r="D37" s="10" t="s">
        <v>4</v>
      </c>
      <c r="E37" s="11"/>
    </row>
    <row r="38" spans="1:5" ht="14.25">
      <c r="A38" s="47">
        <v>4.03</v>
      </c>
      <c r="B38" s="29" t="s">
        <v>332</v>
      </c>
      <c r="C38" s="30" t="s">
        <v>5</v>
      </c>
      <c r="D38" s="30"/>
      <c r="E38" s="5"/>
    </row>
    <row r="39" spans="1:5" ht="14.25">
      <c r="A39" s="35">
        <v>5</v>
      </c>
      <c r="B39" s="36" t="s">
        <v>158</v>
      </c>
      <c r="C39" s="42"/>
      <c r="D39" s="43"/>
      <c r="E39" s="44"/>
    </row>
    <row r="40" spans="1:5" ht="86.25">
      <c r="A40" s="45">
        <v>5.01</v>
      </c>
      <c r="B40" s="46" t="s">
        <v>275</v>
      </c>
      <c r="C40" s="50" t="s">
        <v>3</v>
      </c>
      <c r="D40" s="10" t="s">
        <v>4</v>
      </c>
      <c r="E40" s="11"/>
    </row>
    <row r="41" spans="1:5" ht="72">
      <c r="A41" s="45">
        <v>5.02</v>
      </c>
      <c r="B41" s="46" t="s">
        <v>276</v>
      </c>
      <c r="C41" s="50" t="s">
        <v>3</v>
      </c>
      <c r="D41" s="10" t="s">
        <v>4</v>
      </c>
      <c r="E41" s="11"/>
    </row>
    <row r="42" spans="1:5" ht="57">
      <c r="A42" s="45">
        <v>5.03</v>
      </c>
      <c r="B42" s="46" t="s">
        <v>186</v>
      </c>
      <c r="C42" s="50" t="s">
        <v>3</v>
      </c>
      <c r="D42" s="10" t="s">
        <v>4</v>
      </c>
      <c r="E42" s="11"/>
    </row>
    <row r="43" spans="1:5" ht="28.5">
      <c r="A43" s="45">
        <v>5.04</v>
      </c>
      <c r="B43" s="46" t="s">
        <v>159</v>
      </c>
      <c r="C43" s="34" t="s">
        <v>8</v>
      </c>
      <c r="D43" s="10" t="s">
        <v>4</v>
      </c>
      <c r="E43" s="11"/>
    </row>
    <row r="44" spans="1:5" ht="14.25">
      <c r="A44" s="45">
        <v>5.05</v>
      </c>
      <c r="B44" s="46" t="s">
        <v>173</v>
      </c>
      <c r="C44" s="34" t="s">
        <v>8</v>
      </c>
      <c r="D44" s="10" t="s">
        <v>4</v>
      </c>
      <c r="E44" s="11"/>
    </row>
    <row r="45" spans="1:5" ht="86.25">
      <c r="A45" s="45">
        <v>5.06</v>
      </c>
      <c r="B45" s="29" t="s">
        <v>583</v>
      </c>
      <c r="C45" s="30" t="s">
        <v>6</v>
      </c>
      <c r="D45" s="30"/>
      <c r="E45" s="11"/>
    </row>
    <row r="46" spans="1:5" ht="28.5">
      <c r="A46" s="45">
        <v>5.07</v>
      </c>
      <c r="B46" s="29" t="s">
        <v>284</v>
      </c>
      <c r="C46" s="30" t="s">
        <v>6</v>
      </c>
      <c r="D46" s="30"/>
      <c r="E46" s="11"/>
    </row>
    <row r="47" spans="1:5" ht="14.25">
      <c r="A47" s="45">
        <v>5.08</v>
      </c>
      <c r="B47" s="29" t="s">
        <v>283</v>
      </c>
      <c r="C47" s="30" t="s">
        <v>6</v>
      </c>
      <c r="D47" s="30"/>
      <c r="E47" s="11" t="s">
        <v>139</v>
      </c>
    </row>
    <row r="48" spans="1:5" ht="28.5">
      <c r="A48" s="45">
        <v>5.09</v>
      </c>
      <c r="B48" s="51" t="s">
        <v>195</v>
      </c>
      <c r="C48" s="52" t="s">
        <v>6</v>
      </c>
      <c r="D48" s="53"/>
      <c r="E48" s="15"/>
    </row>
    <row r="49" spans="1:5" ht="28.5">
      <c r="A49" s="45">
        <v>5.1</v>
      </c>
      <c r="B49" s="51" t="s">
        <v>554</v>
      </c>
      <c r="C49" s="52" t="s">
        <v>6</v>
      </c>
      <c r="D49" s="53"/>
      <c r="E49" s="15"/>
    </row>
    <row r="50" spans="1:5" ht="14.25">
      <c r="A50" s="35">
        <v>6</v>
      </c>
      <c r="B50" s="36" t="s">
        <v>175</v>
      </c>
      <c r="C50" s="42"/>
      <c r="D50" s="43"/>
      <c r="E50" s="44"/>
    </row>
    <row r="51" spans="1:5" ht="100.5">
      <c r="A51" s="8">
        <v>6.01</v>
      </c>
      <c r="B51" s="54" t="s">
        <v>203</v>
      </c>
      <c r="C51" s="55" t="s">
        <v>3</v>
      </c>
      <c r="D51" s="10" t="s">
        <v>4</v>
      </c>
      <c r="E51" s="9"/>
    </row>
    <row r="52" spans="1:5" ht="28.5">
      <c r="A52" s="8">
        <v>6.02</v>
      </c>
      <c r="B52" s="29" t="s">
        <v>176</v>
      </c>
      <c r="C52" s="30" t="s">
        <v>5</v>
      </c>
      <c r="D52" s="30"/>
      <c r="E52" s="5"/>
    </row>
    <row r="53" spans="1:5" ht="42.75">
      <c r="A53" s="8">
        <v>6.03</v>
      </c>
      <c r="B53" s="29" t="s">
        <v>177</v>
      </c>
      <c r="C53" s="30" t="s">
        <v>5</v>
      </c>
      <c r="D53" s="30"/>
      <c r="E53" s="5"/>
    </row>
    <row r="54" spans="1:5" ht="28.5">
      <c r="A54" s="8">
        <v>6.04</v>
      </c>
      <c r="B54" s="29" t="s">
        <v>178</v>
      </c>
      <c r="C54" s="30" t="s">
        <v>5</v>
      </c>
      <c r="D54" s="30"/>
      <c r="E54" s="5"/>
    </row>
    <row r="55" spans="1:5" ht="14.25">
      <c r="A55" s="8">
        <v>6.05</v>
      </c>
      <c r="B55" s="29" t="s">
        <v>187</v>
      </c>
      <c r="C55" s="30" t="s">
        <v>5</v>
      </c>
      <c r="D55" s="30"/>
      <c r="E55" s="5"/>
    </row>
    <row r="56" spans="1:5" ht="14.25">
      <c r="A56" s="8">
        <v>6.06</v>
      </c>
      <c r="B56" s="29" t="s">
        <v>179</v>
      </c>
      <c r="C56" s="30" t="s">
        <v>5</v>
      </c>
      <c r="D56" s="30"/>
      <c r="E56" s="5"/>
    </row>
    <row r="57" spans="1:5" ht="14.25">
      <c r="A57" s="8">
        <v>6.07</v>
      </c>
      <c r="B57" s="29" t="s">
        <v>180</v>
      </c>
      <c r="C57" s="30" t="s">
        <v>5</v>
      </c>
      <c r="D57" s="30"/>
      <c r="E57" s="5"/>
    </row>
    <row r="58" spans="1:5" ht="14.25">
      <c r="A58" s="8">
        <v>6.08</v>
      </c>
      <c r="B58" s="29" t="s">
        <v>181</v>
      </c>
      <c r="C58" s="30" t="s">
        <v>5</v>
      </c>
      <c r="D58" s="30"/>
      <c r="E58" s="5"/>
    </row>
    <row r="59" spans="1:5" ht="14.25">
      <c r="A59" s="8">
        <v>6.09</v>
      </c>
      <c r="B59" s="29" t="s">
        <v>405</v>
      </c>
      <c r="C59" s="30" t="s">
        <v>5</v>
      </c>
      <c r="D59" s="30"/>
      <c r="E59" s="5"/>
    </row>
    <row r="60" spans="1:5" ht="28.5">
      <c r="A60" s="8">
        <v>6.1</v>
      </c>
      <c r="B60" s="29" t="s">
        <v>193</v>
      </c>
      <c r="C60" s="30" t="s">
        <v>5</v>
      </c>
      <c r="D60" s="30"/>
      <c r="E60" s="5"/>
    </row>
    <row r="61" spans="1:5" ht="14.25">
      <c r="A61" s="8">
        <v>6.11</v>
      </c>
      <c r="B61" s="29" t="s">
        <v>406</v>
      </c>
      <c r="C61" s="30" t="s">
        <v>5</v>
      </c>
      <c r="D61" s="30"/>
      <c r="E61" s="5"/>
    </row>
    <row r="62" spans="1:5" ht="14.25">
      <c r="A62" s="8">
        <v>6.12</v>
      </c>
      <c r="B62" s="29" t="s">
        <v>194</v>
      </c>
      <c r="C62" s="30" t="s">
        <v>5</v>
      </c>
      <c r="D62" s="30"/>
      <c r="E62" s="5"/>
    </row>
    <row r="63" spans="1:5" ht="28.5">
      <c r="A63" s="8">
        <v>6.13</v>
      </c>
      <c r="B63" s="29" t="s">
        <v>204</v>
      </c>
      <c r="C63" s="30" t="s">
        <v>5</v>
      </c>
      <c r="D63" s="30"/>
      <c r="E63" s="3"/>
    </row>
    <row r="64" spans="1:5" ht="15" thickBot="1">
      <c r="A64" s="56" t="s">
        <v>128</v>
      </c>
      <c r="B64" s="57"/>
      <c r="C64" s="58"/>
      <c r="D64" s="59"/>
      <c r="E64" s="60"/>
    </row>
  </sheetData>
  <sheetProtection sheet="1" selectLockedCells="1"/>
  <mergeCells count="6">
    <mergeCell ref="A1:E1"/>
    <mergeCell ref="A3:C3"/>
    <mergeCell ref="A4:C4"/>
    <mergeCell ref="D3:E3"/>
    <mergeCell ref="D4:E4"/>
    <mergeCell ref="A2:E2"/>
  </mergeCells>
  <conditionalFormatting sqref="D12 D15:D16 D21">
    <cfRule type="cellIs" priority="157" dxfId="1" operator="equal">
      <formula>"No"</formula>
    </cfRule>
    <cfRule type="cellIs" priority="158" dxfId="0" operator="equal">
      <formula>"Yes"</formula>
    </cfRule>
  </conditionalFormatting>
  <conditionalFormatting sqref="D8:D9">
    <cfRule type="cellIs" priority="149" dxfId="1" operator="equal">
      <formula>"No"</formula>
    </cfRule>
    <cfRule type="cellIs" priority="150" dxfId="0" operator="equal">
      <formula>"Yes"</formula>
    </cfRule>
  </conditionalFormatting>
  <conditionalFormatting sqref="D11">
    <cfRule type="cellIs" priority="147" dxfId="1" operator="equal">
      <formula>"No"</formula>
    </cfRule>
    <cfRule type="cellIs" priority="148" dxfId="0" operator="equal">
      <formula>"Yes"</formula>
    </cfRule>
  </conditionalFormatting>
  <conditionalFormatting sqref="D7">
    <cfRule type="cellIs" priority="145" dxfId="1" operator="equal">
      <formula>"No"</formula>
    </cfRule>
    <cfRule type="cellIs" priority="146" dxfId="0" operator="equal">
      <formula>"Yes"</formula>
    </cfRule>
  </conditionalFormatting>
  <conditionalFormatting sqref="D19:D20">
    <cfRule type="cellIs" priority="135" dxfId="1" operator="equal">
      <formula>"No"</formula>
    </cfRule>
    <cfRule type="cellIs" priority="136" dxfId="0" operator="equal">
      <formula>"Yes"</formula>
    </cfRule>
  </conditionalFormatting>
  <conditionalFormatting sqref="D10">
    <cfRule type="cellIs" priority="119" dxfId="1" operator="equal">
      <formula>"No"</formula>
    </cfRule>
    <cfRule type="cellIs" priority="120" dxfId="0" operator="equal">
      <formula>"Yes"</formula>
    </cfRule>
  </conditionalFormatting>
  <conditionalFormatting sqref="D13">
    <cfRule type="cellIs" priority="103" dxfId="1" operator="equal">
      <formula>"No"</formula>
    </cfRule>
    <cfRule type="cellIs" priority="104" dxfId="0" operator="equal">
      <formula>"Yes"</formula>
    </cfRule>
  </conditionalFormatting>
  <conditionalFormatting sqref="D17">
    <cfRule type="cellIs" priority="79" dxfId="1" operator="equal">
      <formula>"No"</formula>
    </cfRule>
    <cfRule type="cellIs" priority="80" dxfId="0" operator="equal">
      <formula>"Yes"</formula>
    </cfRule>
  </conditionalFormatting>
  <conditionalFormatting sqref="D14">
    <cfRule type="cellIs" priority="77" dxfId="1" operator="equal">
      <formula>"No"</formula>
    </cfRule>
    <cfRule type="cellIs" priority="78" dxfId="0" operator="equal">
      <formula>"Yes"</formula>
    </cfRule>
  </conditionalFormatting>
  <conditionalFormatting sqref="D25:D27">
    <cfRule type="cellIs" priority="29" dxfId="1" operator="equal">
      <formula>"No"</formula>
    </cfRule>
    <cfRule type="cellIs" priority="30" dxfId="0" operator="equal">
      <formula>"Yes"</formula>
    </cfRule>
  </conditionalFormatting>
  <conditionalFormatting sqref="D36">
    <cfRule type="cellIs" priority="27" dxfId="1" operator="equal">
      <formula>"No"</formula>
    </cfRule>
    <cfRule type="cellIs" priority="28" dxfId="0" operator="equal">
      <formula>"Yes"</formula>
    </cfRule>
  </conditionalFormatting>
  <conditionalFormatting sqref="D37:D38">
    <cfRule type="cellIs" priority="25" dxfId="1" operator="equal">
      <formula>"No"</formula>
    </cfRule>
    <cfRule type="cellIs" priority="26" dxfId="0" operator="equal">
      <formula>"Yes"</formula>
    </cfRule>
  </conditionalFormatting>
  <conditionalFormatting sqref="D52:D62">
    <cfRule type="cellIs" priority="23" dxfId="1" operator="equal">
      <formula>"No"</formula>
    </cfRule>
    <cfRule type="cellIs" priority="24" dxfId="0" operator="equal">
      <formula>"Yes"</formula>
    </cfRule>
  </conditionalFormatting>
  <conditionalFormatting sqref="D63">
    <cfRule type="cellIs" priority="19" dxfId="1" operator="equal">
      <formula>"No"</formula>
    </cfRule>
    <cfRule type="cellIs" priority="20" dxfId="0" operator="equal">
      <formula>"Yes"</formula>
    </cfRule>
  </conditionalFormatting>
  <conditionalFormatting sqref="D28:D34">
    <cfRule type="cellIs" priority="17" dxfId="1" operator="equal">
      <formula>"No"</formula>
    </cfRule>
    <cfRule type="cellIs" priority="18" dxfId="0" operator="equal">
      <formula>"Yes"</formula>
    </cfRule>
  </conditionalFormatting>
  <conditionalFormatting sqref="D40:D41">
    <cfRule type="cellIs" priority="15" dxfId="1" operator="equal">
      <formula>"No"</formula>
    </cfRule>
    <cfRule type="cellIs" priority="16" dxfId="0" operator="equal">
      <formula>"Yes"</formula>
    </cfRule>
  </conditionalFormatting>
  <conditionalFormatting sqref="D43">
    <cfRule type="cellIs" priority="13" dxfId="1" operator="equal">
      <formula>"No"</formula>
    </cfRule>
    <cfRule type="cellIs" priority="14" dxfId="0" operator="equal">
      <formula>"Yes"</formula>
    </cfRule>
  </conditionalFormatting>
  <conditionalFormatting sqref="D44">
    <cfRule type="cellIs" priority="11" dxfId="1" operator="equal">
      <formula>"No"</formula>
    </cfRule>
    <cfRule type="cellIs" priority="12" dxfId="0" operator="equal">
      <formula>"Yes"</formula>
    </cfRule>
  </conditionalFormatting>
  <conditionalFormatting sqref="D45:D47">
    <cfRule type="cellIs" priority="9" dxfId="1" operator="equal">
      <formula>"No"</formula>
    </cfRule>
    <cfRule type="cellIs" priority="10" dxfId="0" operator="equal">
      <formula>"Yes"</formula>
    </cfRule>
  </conditionalFormatting>
  <conditionalFormatting sqref="D51">
    <cfRule type="cellIs" priority="7" dxfId="1" operator="equal">
      <formula>"No"</formula>
    </cfRule>
    <cfRule type="cellIs" priority="8" dxfId="0" operator="equal">
      <formula>"Yes"</formula>
    </cfRule>
  </conditionalFormatting>
  <conditionalFormatting sqref="D42">
    <cfRule type="cellIs" priority="5" dxfId="1" operator="equal">
      <formula>"No"</formula>
    </cfRule>
    <cfRule type="cellIs" priority="6" dxfId="0" operator="equal">
      <formula>"Yes"</formula>
    </cfRule>
  </conditionalFormatting>
  <conditionalFormatting sqref="D22">
    <cfRule type="cellIs" priority="3" dxfId="1" operator="equal">
      <formula>"No"</formula>
    </cfRule>
    <cfRule type="cellIs" priority="4" dxfId="0" operator="equal">
      <formula>"Yes"</formula>
    </cfRule>
  </conditionalFormatting>
  <conditionalFormatting sqref="D23">
    <cfRule type="cellIs" priority="1" dxfId="1" operator="equal">
      <formula>"No"</formula>
    </cfRule>
    <cfRule type="cellIs" priority="2" dxfId="0" operator="equal">
      <formula>"Yes"</formula>
    </cfRule>
  </conditionalFormatting>
  <dataValidations count="1">
    <dataValidation type="list" allowBlank="1" showInputMessage="1" showErrorMessage="1" sqref="D19:D20 D11:D17 D51 D36:D38 D25:D34 D40:D47 D22:D23">
      <formula1>"Yes, No"</formula1>
    </dataValidation>
  </dataValidations>
  <printOptions/>
  <pageMargins left="0.7" right="0.7" top="0.75" bottom="0.75" header="0.3" footer="0.3"/>
  <pageSetup fitToHeight="0" fitToWidth="1" horizontalDpi="600" verticalDpi="600" orientation="landscape" scale="77" r:id="rId1"/>
</worksheet>
</file>

<file path=xl/worksheets/sheet4.xml><?xml version="1.0" encoding="utf-8"?>
<worksheet xmlns="http://schemas.openxmlformats.org/spreadsheetml/2006/main" xmlns:r="http://schemas.openxmlformats.org/officeDocument/2006/relationships">
  <sheetPr>
    <pageSetUpPr fitToPage="1"/>
  </sheetPr>
  <dimension ref="A1:F237"/>
  <sheetViews>
    <sheetView zoomScale="85" zoomScaleNormal="85" zoomScaleSheetLayoutView="90" zoomScalePageLayoutView="0" workbookViewId="0" topLeftCell="A1">
      <pane ySplit="5" topLeftCell="A6" activePane="bottomLeft" state="frozen"/>
      <selection pane="topLeft" activeCell="A1" sqref="A1"/>
      <selection pane="bottomLeft" activeCell="D3" sqref="D3:E3"/>
    </sheetView>
  </sheetViews>
  <sheetFormatPr defaultColWidth="8.7109375" defaultRowHeight="15"/>
  <cols>
    <col min="1" max="1" width="7.00390625" style="21" bestFit="1" customWidth="1"/>
    <col min="2" max="2" width="73.7109375" style="21" customWidth="1"/>
    <col min="3" max="3" width="13.7109375" style="62" bestFit="1" customWidth="1"/>
    <col min="4" max="4" width="20.7109375" style="21" customWidth="1"/>
    <col min="5" max="5" width="70.7109375" style="21" customWidth="1"/>
    <col min="6" max="6" width="23.28125" style="20" customWidth="1"/>
    <col min="7" max="16384" width="8.7109375" style="21" customWidth="1"/>
  </cols>
  <sheetData>
    <row r="1" spans="1:5" ht="30" customHeight="1" thickBot="1">
      <c r="A1" s="133" t="s">
        <v>604</v>
      </c>
      <c r="B1" s="134"/>
      <c r="C1" s="134"/>
      <c r="D1" s="134"/>
      <c r="E1" s="135"/>
    </row>
    <row r="2" spans="1:5" ht="30" customHeight="1">
      <c r="A2" s="140" t="s">
        <v>609</v>
      </c>
      <c r="B2" s="141"/>
      <c r="C2" s="141"/>
      <c r="D2" s="141"/>
      <c r="E2" s="142"/>
    </row>
    <row r="3" spans="1:5" ht="30" customHeight="1">
      <c r="A3" s="136" t="s">
        <v>603</v>
      </c>
      <c r="B3" s="136"/>
      <c r="C3" s="136"/>
      <c r="D3" s="145"/>
      <c r="E3" s="146"/>
    </row>
    <row r="4" spans="1:5" ht="30" customHeight="1">
      <c r="A4" s="137" t="s">
        <v>0</v>
      </c>
      <c r="B4" s="137"/>
      <c r="C4" s="137"/>
      <c r="D4" s="143"/>
      <c r="E4" s="144"/>
    </row>
    <row r="5" spans="1:5" ht="28.5">
      <c r="A5" s="24" t="s">
        <v>1</v>
      </c>
      <c r="B5" s="25" t="s">
        <v>2</v>
      </c>
      <c r="C5" s="25" t="s">
        <v>23</v>
      </c>
      <c r="D5" s="25" t="s">
        <v>24</v>
      </c>
      <c r="E5" s="26" t="s">
        <v>601</v>
      </c>
    </row>
    <row r="6" spans="1:5" ht="14.25">
      <c r="A6" s="13">
        <v>1</v>
      </c>
      <c r="B6" s="27" t="s">
        <v>25</v>
      </c>
      <c r="C6" s="28"/>
      <c r="D6" s="1"/>
      <c r="E6" s="4"/>
    </row>
    <row r="7" spans="1:5" ht="14.25">
      <c r="A7" s="14">
        <v>1.01</v>
      </c>
      <c r="B7" s="29" t="s">
        <v>55</v>
      </c>
      <c r="C7" s="30" t="s">
        <v>6</v>
      </c>
      <c r="D7" s="30"/>
      <c r="E7" s="5"/>
    </row>
    <row r="8" spans="1:5" ht="28.5">
      <c r="A8" s="14">
        <v>1.02</v>
      </c>
      <c r="B8" s="31" t="s">
        <v>586</v>
      </c>
      <c r="C8" s="32" t="s">
        <v>3</v>
      </c>
      <c r="D8" s="10" t="s">
        <v>4</v>
      </c>
      <c r="E8" s="7" t="s">
        <v>4</v>
      </c>
    </row>
    <row r="9" spans="1:5" ht="45" customHeight="1">
      <c r="A9" s="14">
        <v>1.03</v>
      </c>
      <c r="B9" s="72" t="s">
        <v>361</v>
      </c>
      <c r="C9" s="32" t="s">
        <v>3</v>
      </c>
      <c r="D9" s="10" t="s">
        <v>4</v>
      </c>
      <c r="E9" s="7" t="s">
        <v>4</v>
      </c>
    </row>
    <row r="10" spans="1:5" ht="57">
      <c r="A10" s="14">
        <v>1.04</v>
      </c>
      <c r="B10" s="31" t="s">
        <v>267</v>
      </c>
      <c r="C10" s="32" t="s">
        <v>3</v>
      </c>
      <c r="D10" s="10" t="s">
        <v>4</v>
      </c>
      <c r="E10" s="11"/>
    </row>
    <row r="11" spans="1:5" ht="57">
      <c r="A11" s="14">
        <v>1.05</v>
      </c>
      <c r="B11" s="31" t="s">
        <v>365</v>
      </c>
      <c r="C11" s="32" t="s">
        <v>3</v>
      </c>
      <c r="D11" s="10" t="s">
        <v>4</v>
      </c>
      <c r="E11" s="11"/>
    </row>
    <row r="12" spans="1:5" ht="42.75">
      <c r="A12" s="14">
        <v>1.06</v>
      </c>
      <c r="B12" s="31" t="s">
        <v>364</v>
      </c>
      <c r="C12" s="32" t="s">
        <v>3</v>
      </c>
      <c r="D12" s="10" t="s">
        <v>4</v>
      </c>
      <c r="E12" s="11"/>
    </row>
    <row r="13" spans="1:5" ht="28.5">
      <c r="A13" s="14">
        <v>1.07</v>
      </c>
      <c r="B13" s="31" t="s">
        <v>366</v>
      </c>
      <c r="C13" s="32" t="s">
        <v>3</v>
      </c>
      <c r="D13" s="10" t="s">
        <v>4</v>
      </c>
      <c r="E13" s="11"/>
    </row>
    <row r="14" spans="1:5" ht="28.5">
      <c r="A14" s="14">
        <v>1.08</v>
      </c>
      <c r="B14" s="31" t="s">
        <v>481</v>
      </c>
      <c r="C14" s="32" t="s">
        <v>3</v>
      </c>
      <c r="D14" s="10" t="s">
        <v>4</v>
      </c>
      <c r="E14" s="11"/>
    </row>
    <row r="15" spans="1:5" ht="42.75">
      <c r="A15" s="14">
        <v>1.09</v>
      </c>
      <c r="B15" s="31" t="s">
        <v>360</v>
      </c>
      <c r="C15" s="32" t="s">
        <v>3</v>
      </c>
      <c r="D15" s="10" t="s">
        <v>4</v>
      </c>
      <c r="E15" s="11"/>
    </row>
    <row r="16" spans="1:5" ht="14.25">
      <c r="A16" s="35">
        <v>2</v>
      </c>
      <c r="B16" s="36" t="s">
        <v>89</v>
      </c>
      <c r="C16" s="37"/>
      <c r="D16" s="38"/>
      <c r="E16" s="73"/>
    </row>
    <row r="17" spans="1:5" ht="57">
      <c r="A17" s="40">
        <v>2.01</v>
      </c>
      <c r="B17" s="41" t="s">
        <v>200</v>
      </c>
      <c r="C17" s="32" t="s">
        <v>3</v>
      </c>
      <c r="D17" s="10" t="s">
        <v>4</v>
      </c>
      <c r="E17" s="11"/>
    </row>
    <row r="18" spans="1:5" ht="14.25">
      <c r="A18" s="13">
        <v>3</v>
      </c>
      <c r="B18" s="74" t="s">
        <v>70</v>
      </c>
      <c r="C18" s="28"/>
      <c r="D18" s="1"/>
      <c r="E18" s="4"/>
    </row>
    <row r="19" spans="1:5" ht="28.5">
      <c r="A19" s="14">
        <v>3.01</v>
      </c>
      <c r="B19" s="31" t="s">
        <v>232</v>
      </c>
      <c r="C19" s="32" t="s">
        <v>3</v>
      </c>
      <c r="D19" s="10" t="s">
        <v>4</v>
      </c>
      <c r="E19" s="11"/>
    </row>
    <row r="20" spans="1:5" ht="28.5">
      <c r="A20" s="14">
        <v>3.02</v>
      </c>
      <c r="B20" s="31" t="s">
        <v>572</v>
      </c>
      <c r="C20" s="32" t="s">
        <v>3</v>
      </c>
      <c r="D20" s="10" t="s">
        <v>4</v>
      </c>
      <c r="E20" s="11"/>
    </row>
    <row r="21" spans="1:5" ht="14.25">
      <c r="A21" s="14">
        <v>3.03</v>
      </c>
      <c r="B21" s="29" t="s">
        <v>68</v>
      </c>
      <c r="C21" s="30" t="s">
        <v>6</v>
      </c>
      <c r="D21" s="75"/>
      <c r="E21" s="11" t="s">
        <v>26</v>
      </c>
    </row>
    <row r="22" spans="1:5" ht="14.25">
      <c r="A22" s="14">
        <v>3.04</v>
      </c>
      <c r="B22" s="29" t="s">
        <v>48</v>
      </c>
      <c r="C22" s="30" t="s">
        <v>6</v>
      </c>
      <c r="D22" s="75"/>
      <c r="E22" s="11" t="s">
        <v>26</v>
      </c>
    </row>
    <row r="23" spans="1:5" ht="14.25">
      <c r="A23" s="14">
        <v>3.05</v>
      </c>
      <c r="B23" s="29" t="s">
        <v>49</v>
      </c>
      <c r="C23" s="30" t="s">
        <v>6</v>
      </c>
      <c r="D23" s="75"/>
      <c r="E23" s="11" t="s">
        <v>26</v>
      </c>
    </row>
    <row r="24" spans="1:5" ht="14.25">
      <c r="A24" s="14">
        <v>3.06</v>
      </c>
      <c r="B24" s="29" t="s">
        <v>482</v>
      </c>
      <c r="C24" s="30" t="s">
        <v>6</v>
      </c>
      <c r="D24" s="75"/>
      <c r="E24" s="11" t="s">
        <v>26</v>
      </c>
    </row>
    <row r="25" spans="1:5" ht="28.5">
      <c r="A25" s="14">
        <v>3.07</v>
      </c>
      <c r="B25" s="29" t="s">
        <v>414</v>
      </c>
      <c r="C25" s="30" t="s">
        <v>6</v>
      </c>
      <c r="D25" s="75"/>
      <c r="E25" s="11" t="s">
        <v>26</v>
      </c>
    </row>
    <row r="26" spans="1:5" ht="28.5">
      <c r="A26" s="14">
        <v>3.08</v>
      </c>
      <c r="B26" s="29" t="s">
        <v>415</v>
      </c>
      <c r="C26" s="30" t="s">
        <v>6</v>
      </c>
      <c r="D26" s="75"/>
      <c r="E26" s="11" t="s">
        <v>26</v>
      </c>
    </row>
    <row r="27" spans="1:5" ht="28.5">
      <c r="A27" s="14">
        <v>3.09</v>
      </c>
      <c r="B27" s="29" t="s">
        <v>416</v>
      </c>
      <c r="C27" s="30" t="s">
        <v>6</v>
      </c>
      <c r="D27" s="75"/>
      <c r="E27" s="11" t="s">
        <v>26</v>
      </c>
    </row>
    <row r="28" spans="1:5" ht="14.25">
      <c r="A28" s="13">
        <v>4</v>
      </c>
      <c r="B28" s="74" t="s">
        <v>71</v>
      </c>
      <c r="C28" s="28"/>
      <c r="D28" s="1"/>
      <c r="E28" s="4"/>
    </row>
    <row r="29" spans="1:5" ht="44.25" customHeight="1">
      <c r="A29" s="14">
        <v>4.01</v>
      </c>
      <c r="B29" s="41" t="s">
        <v>411</v>
      </c>
      <c r="C29" s="32" t="s">
        <v>3</v>
      </c>
      <c r="D29" s="10" t="s">
        <v>4</v>
      </c>
      <c r="E29" s="11"/>
    </row>
    <row r="30" spans="1:5" ht="28.5">
      <c r="A30" s="14">
        <v>4.02</v>
      </c>
      <c r="B30" s="76" t="s">
        <v>69</v>
      </c>
      <c r="C30" s="32" t="s">
        <v>3</v>
      </c>
      <c r="D30" s="10" t="s">
        <v>4</v>
      </c>
      <c r="E30" s="11"/>
    </row>
    <row r="31" spans="1:5" ht="28.5">
      <c r="A31" s="14">
        <v>4.03</v>
      </c>
      <c r="B31" s="77" t="s">
        <v>412</v>
      </c>
      <c r="C31" s="32" t="s">
        <v>3</v>
      </c>
      <c r="D31" s="10" t="s">
        <v>4</v>
      </c>
      <c r="E31" s="11"/>
    </row>
    <row r="32" spans="1:5" ht="14.25">
      <c r="A32" s="14">
        <v>4.04</v>
      </c>
      <c r="B32" s="77" t="s">
        <v>72</v>
      </c>
      <c r="C32" s="32" t="s">
        <v>3</v>
      </c>
      <c r="D32" s="10" t="s">
        <v>4</v>
      </c>
      <c r="E32" s="11"/>
    </row>
    <row r="33" spans="1:5" ht="14.25">
      <c r="A33" s="14">
        <v>4.05</v>
      </c>
      <c r="B33" s="29" t="s">
        <v>73</v>
      </c>
      <c r="C33" s="30" t="s">
        <v>6</v>
      </c>
      <c r="D33" s="75"/>
      <c r="E33" s="11" t="s">
        <v>77</v>
      </c>
    </row>
    <row r="34" spans="1:5" ht="14.25">
      <c r="A34" s="14">
        <v>4.06</v>
      </c>
      <c r="B34" s="29" t="s">
        <v>74</v>
      </c>
      <c r="C34" s="30" t="s">
        <v>6</v>
      </c>
      <c r="D34" s="75"/>
      <c r="E34" s="11" t="s">
        <v>77</v>
      </c>
    </row>
    <row r="35" spans="1:5" ht="14.25">
      <c r="A35" s="14">
        <v>4.07</v>
      </c>
      <c r="B35" s="29" t="s">
        <v>189</v>
      </c>
      <c r="C35" s="30" t="s">
        <v>6</v>
      </c>
      <c r="D35" s="75"/>
      <c r="E35" s="11" t="s">
        <v>76</v>
      </c>
    </row>
    <row r="36" spans="1:5" ht="14.25">
      <c r="A36" s="14">
        <v>4.08</v>
      </c>
      <c r="B36" s="29" t="s">
        <v>75</v>
      </c>
      <c r="C36" s="30" t="s">
        <v>6</v>
      </c>
      <c r="D36" s="75"/>
      <c r="E36" s="11" t="s">
        <v>76</v>
      </c>
    </row>
    <row r="37" spans="1:6" ht="14.25">
      <c r="A37" s="13">
        <v>5</v>
      </c>
      <c r="B37" s="74" t="s">
        <v>27</v>
      </c>
      <c r="C37" s="28"/>
      <c r="D37" s="1"/>
      <c r="E37" s="4"/>
      <c r="F37" s="78"/>
    </row>
    <row r="38" spans="1:5" ht="28.5">
      <c r="A38" s="14">
        <v>5.01</v>
      </c>
      <c r="B38" s="41" t="s">
        <v>563</v>
      </c>
      <c r="C38" s="32" t="s">
        <v>3</v>
      </c>
      <c r="D38" s="10" t="s">
        <v>4</v>
      </c>
      <c r="E38" s="11"/>
    </row>
    <row r="39" spans="1:5" ht="14.25">
      <c r="A39" s="14">
        <v>5.02</v>
      </c>
      <c r="B39" s="41" t="s">
        <v>66</v>
      </c>
      <c r="C39" s="32" t="s">
        <v>3</v>
      </c>
      <c r="D39" s="10" t="s">
        <v>4</v>
      </c>
      <c r="E39" s="11"/>
    </row>
    <row r="40" spans="1:5" ht="14.25">
      <c r="A40" s="14">
        <v>5.03</v>
      </c>
      <c r="B40" s="41" t="s">
        <v>67</v>
      </c>
      <c r="C40" s="32" t="s">
        <v>3</v>
      </c>
      <c r="D40" s="10" t="s">
        <v>4</v>
      </c>
      <c r="E40" s="11"/>
    </row>
    <row r="41" spans="1:5" ht="14.25">
      <c r="A41" s="14">
        <v>5.04</v>
      </c>
      <c r="B41" s="29" t="s">
        <v>53</v>
      </c>
      <c r="C41" s="30" t="s">
        <v>6</v>
      </c>
      <c r="D41" s="75"/>
      <c r="E41" s="11" t="s">
        <v>29</v>
      </c>
    </row>
    <row r="42" spans="1:5" ht="14.25">
      <c r="A42" s="14">
        <v>5.05</v>
      </c>
      <c r="B42" s="29" t="s">
        <v>54</v>
      </c>
      <c r="C42" s="30" t="s">
        <v>6</v>
      </c>
      <c r="D42" s="75"/>
      <c r="E42" s="11" t="s">
        <v>29</v>
      </c>
    </row>
    <row r="43" spans="1:5" ht="14.25">
      <c r="A43" s="14">
        <v>5.06</v>
      </c>
      <c r="B43" s="29" t="s">
        <v>56</v>
      </c>
      <c r="C43" s="30" t="s">
        <v>6</v>
      </c>
      <c r="D43" s="75"/>
      <c r="E43" s="11" t="s">
        <v>28</v>
      </c>
    </row>
    <row r="44" spans="1:5" ht="14.25">
      <c r="A44" s="14">
        <v>5.07</v>
      </c>
      <c r="B44" s="29" t="s">
        <v>57</v>
      </c>
      <c r="C44" s="30" t="s">
        <v>6</v>
      </c>
      <c r="D44" s="75"/>
      <c r="E44" s="11" t="s">
        <v>28</v>
      </c>
    </row>
    <row r="45" spans="1:5" ht="14.25">
      <c r="A45" s="14">
        <v>5.08</v>
      </c>
      <c r="B45" s="29" t="s">
        <v>58</v>
      </c>
      <c r="C45" s="30" t="s">
        <v>6</v>
      </c>
      <c r="D45" s="75"/>
      <c r="E45" s="11" t="s">
        <v>28</v>
      </c>
    </row>
    <row r="46" spans="1:5" ht="14.25">
      <c r="A46" s="14">
        <v>5.09</v>
      </c>
      <c r="B46" s="29" t="s">
        <v>59</v>
      </c>
      <c r="C46" s="30" t="s">
        <v>6</v>
      </c>
      <c r="D46" s="75"/>
      <c r="E46" s="11" t="s">
        <v>28</v>
      </c>
    </row>
    <row r="47" spans="1:5" ht="14.25">
      <c r="A47" s="14">
        <v>5.1</v>
      </c>
      <c r="B47" s="29" t="s">
        <v>50</v>
      </c>
      <c r="C47" s="30" t="s">
        <v>6</v>
      </c>
      <c r="D47" s="75"/>
      <c r="E47" s="11" t="s">
        <v>28</v>
      </c>
    </row>
    <row r="48" spans="1:5" ht="14.25">
      <c r="A48" s="14">
        <v>5.11</v>
      </c>
      <c r="B48" s="29" t="s">
        <v>62</v>
      </c>
      <c r="C48" s="30" t="s">
        <v>6</v>
      </c>
      <c r="D48" s="75"/>
      <c r="E48" s="11" t="s">
        <v>28</v>
      </c>
    </row>
    <row r="49" spans="1:5" ht="14.25">
      <c r="A49" s="14">
        <v>5.12</v>
      </c>
      <c r="B49" s="29" t="s">
        <v>367</v>
      </c>
      <c r="C49" s="30" t="s">
        <v>6</v>
      </c>
      <c r="D49" s="75"/>
      <c r="E49" s="11" t="s">
        <v>28</v>
      </c>
    </row>
    <row r="50" spans="1:5" ht="14.25">
      <c r="A50" s="14">
        <v>5.13</v>
      </c>
      <c r="B50" s="29" t="s">
        <v>63</v>
      </c>
      <c r="C50" s="30" t="s">
        <v>6</v>
      </c>
      <c r="D50" s="75"/>
      <c r="E50" s="11" t="s">
        <v>28</v>
      </c>
    </row>
    <row r="51" spans="1:5" ht="14.25">
      <c r="A51" s="14">
        <v>5.14</v>
      </c>
      <c r="B51" s="29" t="s">
        <v>64</v>
      </c>
      <c r="C51" s="30" t="s">
        <v>6</v>
      </c>
      <c r="D51" s="75"/>
      <c r="E51" s="11" t="s">
        <v>28</v>
      </c>
    </row>
    <row r="52" spans="1:5" ht="14.25">
      <c r="A52" s="14">
        <v>5.15</v>
      </c>
      <c r="B52" s="29" t="s">
        <v>51</v>
      </c>
      <c r="C52" s="30" t="s">
        <v>6</v>
      </c>
      <c r="D52" s="75"/>
      <c r="E52" s="11" t="s">
        <v>28</v>
      </c>
    </row>
    <row r="53" spans="1:5" ht="14.25">
      <c r="A53" s="14">
        <v>5.16</v>
      </c>
      <c r="B53" s="29" t="s">
        <v>52</v>
      </c>
      <c r="C53" s="30" t="s">
        <v>6</v>
      </c>
      <c r="D53" s="75"/>
      <c r="E53" s="11" t="s">
        <v>28</v>
      </c>
    </row>
    <row r="54" spans="1:5" ht="14.25">
      <c r="A54" s="14">
        <v>5.17</v>
      </c>
      <c r="B54" s="29" t="s">
        <v>368</v>
      </c>
      <c r="C54" s="30" t="s">
        <v>6</v>
      </c>
      <c r="D54" s="75"/>
      <c r="E54" s="11" t="s">
        <v>28</v>
      </c>
    </row>
    <row r="55" spans="1:5" ht="14.25">
      <c r="A55" s="14">
        <v>5.18</v>
      </c>
      <c r="B55" s="29" t="s">
        <v>65</v>
      </c>
      <c r="C55" s="30" t="s">
        <v>6</v>
      </c>
      <c r="D55" s="75"/>
      <c r="E55" s="11" t="s">
        <v>28</v>
      </c>
    </row>
    <row r="56" spans="1:5" ht="14.25">
      <c r="A56" s="14">
        <v>5.19</v>
      </c>
      <c r="B56" s="29" t="s">
        <v>79</v>
      </c>
      <c r="C56" s="30" t="s">
        <v>6</v>
      </c>
      <c r="D56" s="75"/>
      <c r="E56" s="11" t="s">
        <v>28</v>
      </c>
    </row>
    <row r="57" spans="1:5" ht="14.25">
      <c r="A57" s="14">
        <v>5.2</v>
      </c>
      <c r="B57" s="29" t="s">
        <v>369</v>
      </c>
      <c r="C57" s="30" t="s">
        <v>6</v>
      </c>
      <c r="D57" s="75"/>
      <c r="E57" s="11" t="s">
        <v>28</v>
      </c>
    </row>
    <row r="58" spans="1:5" ht="14.25">
      <c r="A58" s="14">
        <v>5.21</v>
      </c>
      <c r="B58" s="29" t="s">
        <v>564</v>
      </c>
      <c r="C58" s="30" t="s">
        <v>6</v>
      </c>
      <c r="D58" s="75"/>
      <c r="E58" s="11" t="s">
        <v>29</v>
      </c>
    </row>
    <row r="59" spans="1:5" ht="288" customHeight="1">
      <c r="A59" s="14">
        <v>5.22</v>
      </c>
      <c r="B59" s="79" t="s">
        <v>546</v>
      </c>
      <c r="C59" s="30" t="s">
        <v>6</v>
      </c>
      <c r="D59" s="75"/>
      <c r="E59" s="12" t="s">
        <v>271</v>
      </c>
    </row>
    <row r="60" spans="1:5" ht="42.75">
      <c r="A60" s="14">
        <v>5.23</v>
      </c>
      <c r="B60" s="29" t="s">
        <v>280</v>
      </c>
      <c r="C60" s="30" t="s">
        <v>5</v>
      </c>
      <c r="D60" s="30"/>
      <c r="E60" s="3"/>
    </row>
    <row r="61" spans="1:5" ht="14.25">
      <c r="A61" s="35">
        <v>6</v>
      </c>
      <c r="B61" s="36" t="s">
        <v>36</v>
      </c>
      <c r="C61" s="37"/>
      <c r="D61" s="38"/>
      <c r="E61" s="44"/>
    </row>
    <row r="62" spans="1:5" ht="28.5">
      <c r="A62" s="45">
        <v>6.01</v>
      </c>
      <c r="B62" s="41" t="s">
        <v>205</v>
      </c>
      <c r="C62" s="34" t="s">
        <v>3</v>
      </c>
      <c r="D62" s="10" t="s">
        <v>4</v>
      </c>
      <c r="E62" s="15"/>
    </row>
    <row r="63" spans="1:5" ht="42.75">
      <c r="A63" s="45">
        <v>6.02</v>
      </c>
      <c r="B63" s="41" t="s">
        <v>206</v>
      </c>
      <c r="C63" s="34" t="s">
        <v>3</v>
      </c>
      <c r="D63" s="10" t="s">
        <v>4</v>
      </c>
      <c r="E63" s="15"/>
    </row>
    <row r="64" spans="1:5" ht="14.25">
      <c r="A64" s="45">
        <v>6.03</v>
      </c>
      <c r="B64" s="29" t="s">
        <v>207</v>
      </c>
      <c r="C64" s="30" t="s">
        <v>6</v>
      </c>
      <c r="D64" s="30"/>
      <c r="E64" s="3"/>
    </row>
    <row r="65" spans="1:5" ht="14.25">
      <c r="A65" s="45">
        <v>6.04</v>
      </c>
      <c r="B65" s="29" t="s">
        <v>208</v>
      </c>
      <c r="C65" s="30" t="s">
        <v>6</v>
      </c>
      <c r="D65" s="30"/>
      <c r="E65" s="3" t="s">
        <v>26</v>
      </c>
    </row>
    <row r="66" spans="1:5" ht="14.25">
      <c r="A66" s="45">
        <v>6.05</v>
      </c>
      <c r="B66" s="29" t="s">
        <v>209</v>
      </c>
      <c r="C66" s="30" t="s">
        <v>6</v>
      </c>
      <c r="D66" s="30"/>
      <c r="E66" s="3"/>
    </row>
    <row r="67" spans="1:5" ht="14.25">
      <c r="A67" s="45">
        <v>6.06</v>
      </c>
      <c r="B67" s="29" t="s">
        <v>210</v>
      </c>
      <c r="C67" s="30" t="s">
        <v>6</v>
      </c>
      <c r="D67" s="30"/>
      <c r="E67" s="3" t="s">
        <v>26</v>
      </c>
    </row>
    <row r="68" spans="1:5" ht="14.25">
      <c r="A68" s="35">
        <v>7</v>
      </c>
      <c r="B68" s="36" t="s">
        <v>37</v>
      </c>
      <c r="C68" s="42"/>
      <c r="D68" s="43"/>
      <c r="E68" s="44"/>
    </row>
    <row r="69" spans="1:5" ht="42.75">
      <c r="A69" s="45">
        <v>7.01</v>
      </c>
      <c r="B69" s="41" t="s">
        <v>211</v>
      </c>
      <c r="C69" s="34" t="s">
        <v>3</v>
      </c>
      <c r="D69" s="10" t="s">
        <v>4</v>
      </c>
      <c r="E69" s="15"/>
    </row>
    <row r="70" spans="1:5" ht="57">
      <c r="A70" s="45">
        <v>7.02</v>
      </c>
      <c r="B70" s="41" t="s">
        <v>501</v>
      </c>
      <c r="C70" s="34" t="s">
        <v>3</v>
      </c>
      <c r="D70" s="10" t="s">
        <v>4</v>
      </c>
      <c r="E70" s="15"/>
    </row>
    <row r="71" spans="1:5" ht="14.25">
      <c r="A71" s="45">
        <v>7.03</v>
      </c>
      <c r="B71" s="41" t="s">
        <v>387</v>
      </c>
      <c r="C71" s="34" t="s">
        <v>3</v>
      </c>
      <c r="D71" s="10" t="s">
        <v>4</v>
      </c>
      <c r="E71" s="15"/>
    </row>
    <row r="72" spans="1:5" ht="28.5">
      <c r="A72" s="45">
        <v>7.04</v>
      </c>
      <c r="B72" s="41" t="s">
        <v>388</v>
      </c>
      <c r="C72" s="34" t="s">
        <v>3</v>
      </c>
      <c r="D72" s="10" t="s">
        <v>4</v>
      </c>
      <c r="E72" s="15"/>
    </row>
    <row r="73" spans="1:5" ht="14.25">
      <c r="A73" s="45">
        <v>7.05</v>
      </c>
      <c r="B73" s="29" t="s">
        <v>60</v>
      </c>
      <c r="C73" s="30" t="s">
        <v>6</v>
      </c>
      <c r="D73" s="30"/>
      <c r="E73" s="3"/>
    </row>
    <row r="74" spans="1:5" ht="14.25">
      <c r="A74" s="45">
        <v>7.06</v>
      </c>
      <c r="B74" s="29" t="s">
        <v>61</v>
      </c>
      <c r="C74" s="30" t="s">
        <v>6</v>
      </c>
      <c r="D74" s="30"/>
      <c r="E74" s="3"/>
    </row>
    <row r="75" spans="1:5" ht="14.25">
      <c r="A75" s="45">
        <v>7.07</v>
      </c>
      <c r="B75" s="29" t="s">
        <v>190</v>
      </c>
      <c r="C75" s="30" t="s">
        <v>6</v>
      </c>
      <c r="D75" s="30"/>
      <c r="E75" s="3"/>
    </row>
    <row r="76" spans="1:5" ht="14.25">
      <c r="A76" s="45">
        <v>7.08</v>
      </c>
      <c r="B76" s="29" t="s">
        <v>212</v>
      </c>
      <c r="C76" s="30" t="s">
        <v>6</v>
      </c>
      <c r="D76" s="30"/>
      <c r="E76" s="3"/>
    </row>
    <row r="77" spans="1:5" ht="14.25">
      <c r="A77" s="35">
        <v>8</v>
      </c>
      <c r="B77" s="36" t="s">
        <v>216</v>
      </c>
      <c r="C77" s="37"/>
      <c r="D77" s="38"/>
      <c r="E77" s="44"/>
    </row>
    <row r="78" spans="1:5" ht="45.75" customHeight="1">
      <c r="A78" s="45">
        <v>8.01</v>
      </c>
      <c r="B78" s="80" t="s">
        <v>591</v>
      </c>
      <c r="C78" s="49" t="s">
        <v>3</v>
      </c>
      <c r="D78" s="10" t="s">
        <v>4</v>
      </c>
      <c r="E78" s="15"/>
    </row>
    <row r="79" spans="1:5" ht="14.25">
      <c r="A79" s="45">
        <v>8.02</v>
      </c>
      <c r="B79" s="41" t="s">
        <v>565</v>
      </c>
      <c r="C79" s="34" t="s">
        <v>3</v>
      </c>
      <c r="D79" s="10" t="s">
        <v>4</v>
      </c>
      <c r="E79" s="3"/>
    </row>
    <row r="80" spans="1:5" ht="14.25">
      <c r="A80" s="45">
        <v>8.03</v>
      </c>
      <c r="B80" s="41" t="s">
        <v>566</v>
      </c>
      <c r="C80" s="34" t="s">
        <v>8</v>
      </c>
      <c r="D80" s="10" t="s">
        <v>4</v>
      </c>
      <c r="E80" s="3"/>
    </row>
    <row r="81" spans="1:5" ht="14.25">
      <c r="A81" s="45">
        <v>8.04</v>
      </c>
      <c r="B81" s="29" t="s">
        <v>213</v>
      </c>
      <c r="C81" s="30" t="s">
        <v>6</v>
      </c>
      <c r="D81" s="30"/>
      <c r="E81" s="15"/>
    </row>
    <row r="82" spans="1:5" ht="14.25">
      <c r="A82" s="45">
        <v>8.05</v>
      </c>
      <c r="B82" s="29" t="s">
        <v>214</v>
      </c>
      <c r="C82" s="30" t="s">
        <v>6</v>
      </c>
      <c r="D82" s="30"/>
      <c r="E82" s="15"/>
    </row>
    <row r="83" spans="1:5" ht="14.25">
      <c r="A83" s="45">
        <v>8.06</v>
      </c>
      <c r="B83" s="29" t="s">
        <v>38</v>
      </c>
      <c r="C83" s="30" t="s">
        <v>6</v>
      </c>
      <c r="D83" s="30"/>
      <c r="E83" s="3"/>
    </row>
    <row r="84" spans="1:5" ht="14.25">
      <c r="A84" s="45">
        <v>8.07</v>
      </c>
      <c r="B84" s="29" t="s">
        <v>39</v>
      </c>
      <c r="C84" s="30" t="s">
        <v>6</v>
      </c>
      <c r="D84" s="30"/>
      <c r="E84" s="3"/>
    </row>
    <row r="85" spans="1:5" ht="14.25">
      <c r="A85" s="35">
        <v>9</v>
      </c>
      <c r="B85" s="36" t="s">
        <v>40</v>
      </c>
      <c r="C85" s="42"/>
      <c r="D85" s="43"/>
      <c r="E85" s="44"/>
    </row>
    <row r="86" spans="1:5" ht="28.5">
      <c r="A86" s="45">
        <v>9.01</v>
      </c>
      <c r="B86" s="41" t="s">
        <v>285</v>
      </c>
      <c r="C86" s="34" t="s">
        <v>3</v>
      </c>
      <c r="D86" s="10" t="s">
        <v>4</v>
      </c>
      <c r="E86" s="15"/>
    </row>
    <row r="87" spans="1:5" ht="28.5">
      <c r="A87" s="45">
        <v>9.02</v>
      </c>
      <c r="B87" s="41" t="s">
        <v>286</v>
      </c>
      <c r="C87" s="34" t="s">
        <v>3</v>
      </c>
      <c r="D87" s="10" t="s">
        <v>4</v>
      </c>
      <c r="E87" s="15"/>
    </row>
    <row r="88" spans="1:5" ht="42.75">
      <c r="A88" s="45">
        <v>9.03</v>
      </c>
      <c r="B88" s="41" t="s">
        <v>287</v>
      </c>
      <c r="C88" s="34" t="s">
        <v>3</v>
      </c>
      <c r="D88" s="10" t="s">
        <v>4</v>
      </c>
      <c r="E88" s="15"/>
    </row>
    <row r="89" spans="1:5" ht="42.75">
      <c r="A89" s="45">
        <v>9.04</v>
      </c>
      <c r="B89" s="41" t="s">
        <v>389</v>
      </c>
      <c r="C89" s="34" t="s">
        <v>3</v>
      </c>
      <c r="D89" s="10" t="s">
        <v>4</v>
      </c>
      <c r="E89" s="15"/>
    </row>
    <row r="90" spans="1:5" ht="42.75">
      <c r="A90" s="45">
        <v>9.05</v>
      </c>
      <c r="B90" s="41" t="s">
        <v>288</v>
      </c>
      <c r="C90" s="34" t="s">
        <v>3</v>
      </c>
      <c r="D90" s="10" t="s">
        <v>4</v>
      </c>
      <c r="E90" s="15"/>
    </row>
    <row r="91" spans="1:5" ht="28.5">
      <c r="A91" s="45">
        <v>9.06</v>
      </c>
      <c r="B91" s="41" t="s">
        <v>390</v>
      </c>
      <c r="C91" s="34" t="s">
        <v>3</v>
      </c>
      <c r="D91" s="10" t="s">
        <v>4</v>
      </c>
      <c r="E91" s="15"/>
    </row>
    <row r="92" spans="1:5" ht="28.5">
      <c r="A92" s="45">
        <v>9.07</v>
      </c>
      <c r="B92" s="41" t="s">
        <v>392</v>
      </c>
      <c r="C92" s="34" t="s">
        <v>3</v>
      </c>
      <c r="D92" s="10" t="s">
        <v>4</v>
      </c>
      <c r="E92" s="15"/>
    </row>
    <row r="93" spans="1:5" ht="28.5">
      <c r="A93" s="45">
        <v>9.07</v>
      </c>
      <c r="B93" s="41" t="s">
        <v>289</v>
      </c>
      <c r="C93" s="34" t="s">
        <v>3</v>
      </c>
      <c r="D93" s="10" t="s">
        <v>4</v>
      </c>
      <c r="E93" s="15"/>
    </row>
    <row r="94" spans="1:5" ht="14.25">
      <c r="A94" s="45">
        <v>9.08</v>
      </c>
      <c r="B94" s="81" t="s">
        <v>290</v>
      </c>
      <c r="C94" s="34" t="s">
        <v>3</v>
      </c>
      <c r="D94" s="10" t="s">
        <v>4</v>
      </c>
      <c r="E94" s="15"/>
    </row>
    <row r="95" spans="1:5" ht="44.25" customHeight="1">
      <c r="A95" s="45">
        <v>9.09</v>
      </c>
      <c r="B95" s="41" t="s">
        <v>291</v>
      </c>
      <c r="C95" s="34" t="s">
        <v>3</v>
      </c>
      <c r="D95" s="10" t="s">
        <v>4</v>
      </c>
      <c r="E95" s="15"/>
    </row>
    <row r="96" spans="1:5" ht="14.25">
      <c r="A96" s="45">
        <v>9.1</v>
      </c>
      <c r="B96" s="41" t="s">
        <v>292</v>
      </c>
      <c r="C96" s="34" t="s">
        <v>3</v>
      </c>
      <c r="D96" s="10" t="s">
        <v>4</v>
      </c>
      <c r="E96" s="15"/>
    </row>
    <row r="97" spans="1:5" ht="14.25">
      <c r="A97" s="45">
        <v>9.11</v>
      </c>
      <c r="B97" s="29" t="s">
        <v>293</v>
      </c>
      <c r="C97" s="30" t="s">
        <v>6</v>
      </c>
      <c r="D97" s="30"/>
      <c r="E97" s="3"/>
    </row>
    <row r="98" spans="1:5" ht="14.25">
      <c r="A98" s="45">
        <v>9.12</v>
      </c>
      <c r="B98" s="29" t="s">
        <v>294</v>
      </c>
      <c r="C98" s="30" t="s">
        <v>6</v>
      </c>
      <c r="D98" s="30"/>
      <c r="E98" s="3"/>
    </row>
    <row r="99" spans="1:5" ht="14.25">
      <c r="A99" s="45">
        <v>9.13</v>
      </c>
      <c r="B99" s="29" t="s">
        <v>295</v>
      </c>
      <c r="C99" s="30" t="s">
        <v>6</v>
      </c>
      <c r="D99" s="30"/>
      <c r="E99" s="3"/>
    </row>
    <row r="100" spans="1:5" ht="14.25">
      <c r="A100" s="45">
        <v>9.14</v>
      </c>
      <c r="B100" s="29" t="s">
        <v>296</v>
      </c>
      <c r="C100" s="30" t="s">
        <v>6</v>
      </c>
      <c r="D100" s="30"/>
      <c r="E100" s="3"/>
    </row>
    <row r="101" spans="1:5" ht="14.25">
      <c r="A101" s="45">
        <v>9.15</v>
      </c>
      <c r="B101" s="29" t="s">
        <v>297</v>
      </c>
      <c r="C101" s="30" t="s">
        <v>6</v>
      </c>
      <c r="D101" s="30"/>
      <c r="E101" s="3"/>
    </row>
    <row r="102" spans="1:5" ht="14.25">
      <c r="A102" s="45">
        <v>9.16</v>
      </c>
      <c r="B102" s="29" t="s">
        <v>391</v>
      </c>
      <c r="C102" s="30" t="s">
        <v>6</v>
      </c>
      <c r="D102" s="30"/>
      <c r="E102" s="3"/>
    </row>
    <row r="103" spans="1:5" ht="14.25">
      <c r="A103" s="45">
        <v>9.17000000000001</v>
      </c>
      <c r="B103" s="29" t="s">
        <v>393</v>
      </c>
      <c r="C103" s="30" t="s">
        <v>6</v>
      </c>
      <c r="D103" s="30"/>
      <c r="E103" s="3"/>
    </row>
    <row r="104" spans="1:5" ht="14.25">
      <c r="A104" s="45">
        <v>9.18000000000001</v>
      </c>
      <c r="B104" s="29" t="s">
        <v>394</v>
      </c>
      <c r="C104" s="30" t="s">
        <v>6</v>
      </c>
      <c r="D104" s="30"/>
      <c r="E104" s="3"/>
    </row>
    <row r="105" spans="1:5" ht="14.25">
      <c r="A105" s="45">
        <v>9.19000000000001</v>
      </c>
      <c r="B105" s="29" t="s">
        <v>395</v>
      </c>
      <c r="C105" s="30" t="s">
        <v>6</v>
      </c>
      <c r="D105" s="30"/>
      <c r="E105" s="3"/>
    </row>
    <row r="106" spans="1:5" ht="14.25">
      <c r="A106" s="13">
        <v>10</v>
      </c>
      <c r="B106" s="74" t="s">
        <v>87</v>
      </c>
      <c r="C106" s="28"/>
      <c r="D106" s="1"/>
      <c r="E106" s="4"/>
    </row>
    <row r="107" spans="1:5" ht="28.5">
      <c r="A107" s="45">
        <v>10.01</v>
      </c>
      <c r="B107" s="41" t="s">
        <v>88</v>
      </c>
      <c r="C107" s="34" t="s">
        <v>3</v>
      </c>
      <c r="D107" s="10" t="s">
        <v>4</v>
      </c>
      <c r="E107" s="17"/>
    </row>
    <row r="108" spans="1:5" ht="14.25">
      <c r="A108" s="45">
        <v>10.02</v>
      </c>
      <c r="B108" s="41" t="s">
        <v>86</v>
      </c>
      <c r="C108" s="34" t="s">
        <v>3</v>
      </c>
      <c r="D108" s="10" t="s">
        <v>4</v>
      </c>
      <c r="E108" s="17"/>
    </row>
    <row r="109" spans="1:5" ht="28.5">
      <c r="A109" s="45">
        <v>10.03</v>
      </c>
      <c r="B109" s="41" t="s">
        <v>81</v>
      </c>
      <c r="C109" s="34" t="s">
        <v>3</v>
      </c>
      <c r="D109" s="10" t="s">
        <v>4</v>
      </c>
      <c r="E109" s="17"/>
    </row>
    <row r="110" spans="1:5" ht="14.25">
      <c r="A110" s="45">
        <v>10.04</v>
      </c>
      <c r="B110" s="41" t="s">
        <v>78</v>
      </c>
      <c r="C110" s="34" t="s">
        <v>8</v>
      </c>
      <c r="D110" s="10" t="s">
        <v>4</v>
      </c>
      <c r="E110" s="17"/>
    </row>
    <row r="111" spans="1:5" ht="14.25">
      <c r="A111" s="45">
        <v>10.05</v>
      </c>
      <c r="B111" s="41" t="s">
        <v>82</v>
      </c>
      <c r="C111" s="34" t="s">
        <v>8</v>
      </c>
      <c r="D111" s="10" t="s">
        <v>4</v>
      </c>
      <c r="E111" s="17"/>
    </row>
    <row r="112" spans="1:5" ht="14.25">
      <c r="A112" s="45">
        <v>10.06</v>
      </c>
      <c r="B112" s="29" t="s">
        <v>83</v>
      </c>
      <c r="C112" s="30" t="s">
        <v>6</v>
      </c>
      <c r="D112" s="30"/>
      <c r="E112" s="3" t="s">
        <v>373</v>
      </c>
    </row>
    <row r="113" spans="1:5" ht="14.25">
      <c r="A113" s="45">
        <v>10.07</v>
      </c>
      <c r="B113" s="29" t="s">
        <v>191</v>
      </c>
      <c r="C113" s="30" t="s">
        <v>6</v>
      </c>
      <c r="D113" s="30"/>
      <c r="E113" s="3" t="s">
        <v>80</v>
      </c>
    </row>
    <row r="114" spans="1:5" ht="15.75">
      <c r="A114" s="45">
        <v>10.08</v>
      </c>
      <c r="B114" s="29" t="s">
        <v>84</v>
      </c>
      <c r="C114" s="30" t="s">
        <v>6</v>
      </c>
      <c r="D114" s="30"/>
      <c r="E114" s="3" t="s">
        <v>502</v>
      </c>
    </row>
    <row r="115" spans="1:5" ht="14.25">
      <c r="A115" s="45">
        <v>10.09</v>
      </c>
      <c r="B115" s="29" t="s">
        <v>371</v>
      </c>
      <c r="C115" s="30" t="s">
        <v>6</v>
      </c>
      <c r="D115" s="30"/>
      <c r="E115" s="3"/>
    </row>
    <row r="116" spans="1:5" ht="14.25">
      <c r="A116" s="45">
        <v>10.1</v>
      </c>
      <c r="B116" s="29" t="s">
        <v>370</v>
      </c>
      <c r="C116" s="30" t="s">
        <v>6</v>
      </c>
      <c r="D116" s="30"/>
      <c r="E116" s="3"/>
    </row>
    <row r="117" spans="1:5" ht="28.5">
      <c r="A117" s="45">
        <v>10.11</v>
      </c>
      <c r="B117" s="29" t="s">
        <v>85</v>
      </c>
      <c r="C117" s="30" t="s">
        <v>5</v>
      </c>
      <c r="D117" s="30"/>
      <c r="E117" s="3"/>
    </row>
    <row r="118" spans="1:5" ht="14.25">
      <c r="A118" s="45">
        <v>10.12</v>
      </c>
      <c r="B118" s="29" t="s">
        <v>372</v>
      </c>
      <c r="C118" s="30" t="s">
        <v>6</v>
      </c>
      <c r="D118" s="30"/>
      <c r="E118" s="3" t="s">
        <v>374</v>
      </c>
    </row>
    <row r="119" spans="1:5" ht="14.25">
      <c r="A119" s="35">
        <v>11</v>
      </c>
      <c r="B119" s="36" t="s">
        <v>30</v>
      </c>
      <c r="C119" s="37"/>
      <c r="D119" s="38"/>
      <c r="E119" s="73"/>
    </row>
    <row r="120" spans="1:5" ht="28.5">
      <c r="A120" s="45">
        <v>11.01</v>
      </c>
      <c r="B120" s="41" t="s">
        <v>298</v>
      </c>
      <c r="C120" s="34" t="s">
        <v>3</v>
      </c>
      <c r="D120" s="10" t="s">
        <v>4</v>
      </c>
      <c r="E120" s="17"/>
    </row>
    <row r="121" spans="1:5" ht="14.25">
      <c r="A121" s="45">
        <v>11.02</v>
      </c>
      <c r="B121" s="29" t="s">
        <v>375</v>
      </c>
      <c r="C121" s="30" t="s">
        <v>6</v>
      </c>
      <c r="D121" s="30"/>
      <c r="E121" s="3"/>
    </row>
    <row r="122" spans="1:5" ht="14.25">
      <c r="A122" s="45">
        <v>11.03</v>
      </c>
      <c r="B122" s="29" t="s">
        <v>299</v>
      </c>
      <c r="C122" s="30" t="s">
        <v>6</v>
      </c>
      <c r="D122" s="30"/>
      <c r="E122" s="3"/>
    </row>
    <row r="123" spans="1:5" ht="14.25">
      <c r="A123" s="45">
        <v>11.04</v>
      </c>
      <c r="B123" s="29" t="s">
        <v>376</v>
      </c>
      <c r="C123" s="30" t="s">
        <v>6</v>
      </c>
      <c r="D123" s="30"/>
      <c r="E123" s="3"/>
    </row>
    <row r="124" spans="1:5" ht="14.25">
      <c r="A124" s="45">
        <v>11.05</v>
      </c>
      <c r="B124" s="29" t="s">
        <v>377</v>
      </c>
      <c r="C124" s="30" t="s">
        <v>6</v>
      </c>
      <c r="D124" s="30"/>
      <c r="E124" s="3"/>
    </row>
    <row r="125" spans="1:5" ht="14.25">
      <c r="A125" s="35">
        <v>12</v>
      </c>
      <c r="B125" s="36" t="s">
        <v>31</v>
      </c>
      <c r="C125" s="37"/>
      <c r="D125" s="38"/>
      <c r="E125" s="73"/>
    </row>
    <row r="126" spans="1:5" ht="14.25">
      <c r="A126" s="45">
        <v>12.01</v>
      </c>
      <c r="B126" s="41" t="s">
        <v>300</v>
      </c>
      <c r="C126" s="34" t="s">
        <v>3</v>
      </c>
      <c r="D126" s="10" t="s">
        <v>4</v>
      </c>
      <c r="E126" s="17"/>
    </row>
    <row r="127" spans="1:5" ht="14.25">
      <c r="A127" s="45">
        <v>12.02</v>
      </c>
      <c r="B127" s="41" t="s">
        <v>301</v>
      </c>
      <c r="C127" s="34" t="s">
        <v>3</v>
      </c>
      <c r="D127" s="10" t="s">
        <v>4</v>
      </c>
      <c r="E127" s="17"/>
    </row>
    <row r="128" spans="1:5" ht="14.25">
      <c r="A128" s="45">
        <v>12.03</v>
      </c>
      <c r="B128" s="41" t="s">
        <v>302</v>
      </c>
      <c r="C128" s="34" t="s">
        <v>3</v>
      </c>
      <c r="D128" s="10" t="s">
        <v>4</v>
      </c>
      <c r="E128" s="17"/>
    </row>
    <row r="129" spans="1:5" ht="14.25">
      <c r="A129" s="45">
        <v>12.04</v>
      </c>
      <c r="B129" s="41" t="s">
        <v>303</v>
      </c>
      <c r="C129" s="34" t="s">
        <v>3</v>
      </c>
      <c r="D129" s="10" t="s">
        <v>4</v>
      </c>
      <c r="E129" s="17"/>
    </row>
    <row r="130" spans="1:5" ht="28.5">
      <c r="A130" s="45">
        <v>12.05</v>
      </c>
      <c r="B130" s="41" t="s">
        <v>32</v>
      </c>
      <c r="C130" s="34" t="s">
        <v>3</v>
      </c>
      <c r="D130" s="10" t="s">
        <v>4</v>
      </c>
      <c r="E130" s="17"/>
    </row>
    <row r="131" spans="1:5" ht="28.5">
      <c r="A131" s="45">
        <v>12.06</v>
      </c>
      <c r="B131" s="41" t="s">
        <v>304</v>
      </c>
      <c r="C131" s="34" t="s">
        <v>3</v>
      </c>
      <c r="D131" s="10" t="s">
        <v>4</v>
      </c>
      <c r="E131" s="17"/>
    </row>
    <row r="132" spans="1:5" ht="14.25">
      <c r="A132" s="45">
        <v>12.07</v>
      </c>
      <c r="B132" s="46" t="s">
        <v>305</v>
      </c>
      <c r="C132" s="34" t="s">
        <v>3</v>
      </c>
      <c r="D132" s="10" t="s">
        <v>4</v>
      </c>
      <c r="E132" s="17"/>
    </row>
    <row r="133" spans="1:5" ht="14.25">
      <c r="A133" s="45">
        <v>12.08</v>
      </c>
      <c r="B133" s="46" t="s">
        <v>380</v>
      </c>
      <c r="C133" s="34"/>
      <c r="D133" s="10"/>
      <c r="E133" s="17"/>
    </row>
    <row r="134" spans="1:5" ht="28.5">
      <c r="A134" s="45">
        <v>12.09</v>
      </c>
      <c r="B134" s="41" t="s">
        <v>587</v>
      </c>
      <c r="C134" s="34" t="s">
        <v>3</v>
      </c>
      <c r="D134" s="10" t="s">
        <v>4</v>
      </c>
      <c r="E134" s="17"/>
    </row>
    <row r="135" spans="1:5" ht="28.5">
      <c r="A135" s="45">
        <v>12.1</v>
      </c>
      <c r="B135" s="46" t="s">
        <v>217</v>
      </c>
      <c r="C135" s="49" t="s">
        <v>8</v>
      </c>
      <c r="D135" s="10" t="s">
        <v>4</v>
      </c>
      <c r="E135" s="17"/>
    </row>
    <row r="136" spans="1:5" ht="14.25">
      <c r="A136" s="45">
        <v>12.11</v>
      </c>
      <c r="B136" s="46" t="s">
        <v>306</v>
      </c>
      <c r="C136" s="34" t="s">
        <v>3</v>
      </c>
      <c r="D136" s="10" t="s">
        <v>4</v>
      </c>
      <c r="E136" s="17"/>
    </row>
    <row r="137" spans="1:5" ht="14.25">
      <c r="A137" s="45">
        <v>12.12</v>
      </c>
      <c r="B137" s="41" t="s">
        <v>307</v>
      </c>
      <c r="C137" s="34" t="s">
        <v>3</v>
      </c>
      <c r="D137" s="10" t="s">
        <v>4</v>
      </c>
      <c r="E137" s="17"/>
    </row>
    <row r="138" spans="1:5" ht="14.25">
      <c r="A138" s="45">
        <v>12.13</v>
      </c>
      <c r="B138" s="81" t="s">
        <v>308</v>
      </c>
      <c r="C138" s="34" t="s">
        <v>3</v>
      </c>
      <c r="D138" s="10" t="s">
        <v>4</v>
      </c>
      <c r="E138" s="17"/>
    </row>
    <row r="139" spans="1:5" ht="14.25">
      <c r="A139" s="45">
        <v>12.14</v>
      </c>
      <c r="B139" s="41" t="s">
        <v>309</v>
      </c>
      <c r="C139" s="34" t="s">
        <v>8</v>
      </c>
      <c r="D139" s="10" t="s">
        <v>4</v>
      </c>
      <c r="E139" s="17"/>
    </row>
    <row r="140" spans="1:5" ht="14.25">
      <c r="A140" s="45">
        <v>12.15</v>
      </c>
      <c r="B140" s="29" t="s">
        <v>310</v>
      </c>
      <c r="C140" s="30" t="s">
        <v>6</v>
      </c>
      <c r="D140" s="30"/>
      <c r="E140" s="17"/>
    </row>
    <row r="141" spans="1:5" ht="28.5">
      <c r="A141" s="45">
        <v>12.16</v>
      </c>
      <c r="B141" s="29" t="s">
        <v>222</v>
      </c>
      <c r="C141" s="30" t="s">
        <v>5</v>
      </c>
      <c r="D141" s="30"/>
      <c r="E141" s="17"/>
    </row>
    <row r="142" spans="1:5" ht="14.25">
      <c r="A142" s="45">
        <v>12.17</v>
      </c>
      <c r="B142" s="29" t="s">
        <v>311</v>
      </c>
      <c r="C142" s="30" t="s">
        <v>6</v>
      </c>
      <c r="D142" s="30"/>
      <c r="E142" s="3" t="s">
        <v>28</v>
      </c>
    </row>
    <row r="143" spans="1:5" ht="14.25">
      <c r="A143" s="45">
        <v>12.18</v>
      </c>
      <c r="B143" s="29" t="s">
        <v>381</v>
      </c>
      <c r="C143" s="30" t="s">
        <v>6</v>
      </c>
      <c r="D143" s="30"/>
      <c r="E143" s="3"/>
    </row>
    <row r="144" spans="1:5" ht="14.25">
      <c r="A144" s="35">
        <v>13</v>
      </c>
      <c r="B144" s="36" t="s">
        <v>33</v>
      </c>
      <c r="C144" s="37"/>
      <c r="D144" s="38"/>
      <c r="E144" s="73"/>
    </row>
    <row r="145" spans="1:5" ht="129">
      <c r="A145" s="45">
        <v>13.01</v>
      </c>
      <c r="B145" s="82" t="s">
        <v>281</v>
      </c>
      <c r="C145" s="49" t="s">
        <v>3</v>
      </c>
      <c r="D145" s="10" t="s">
        <v>4</v>
      </c>
      <c r="E145" s="15"/>
    </row>
    <row r="146" spans="1:5" ht="86.25">
      <c r="A146" s="45">
        <v>13.02</v>
      </c>
      <c r="B146" s="46" t="s">
        <v>277</v>
      </c>
      <c r="C146" s="34" t="s">
        <v>3</v>
      </c>
      <c r="D146" s="10" t="s">
        <v>4</v>
      </c>
      <c r="E146" s="17"/>
    </row>
    <row r="147" spans="1:5" ht="28.5">
      <c r="A147" s="45">
        <v>13.03</v>
      </c>
      <c r="B147" s="46" t="s">
        <v>557</v>
      </c>
      <c r="C147" s="34" t="s">
        <v>3</v>
      </c>
      <c r="D147" s="10" t="s">
        <v>4</v>
      </c>
      <c r="E147" s="17"/>
    </row>
    <row r="148" spans="1:5" ht="28.5">
      <c r="A148" s="45">
        <v>13.04</v>
      </c>
      <c r="B148" s="46" t="s">
        <v>556</v>
      </c>
      <c r="C148" s="34" t="s">
        <v>3</v>
      </c>
      <c r="D148" s="10" t="s">
        <v>4</v>
      </c>
      <c r="E148" s="17"/>
    </row>
    <row r="149" spans="1:5" ht="28.5">
      <c r="A149" s="45">
        <v>13.05</v>
      </c>
      <c r="B149" s="46" t="s">
        <v>558</v>
      </c>
      <c r="C149" s="34" t="s">
        <v>3</v>
      </c>
      <c r="D149" s="10" t="s">
        <v>4</v>
      </c>
      <c r="E149" s="17"/>
    </row>
    <row r="150" spans="1:5" ht="44.25" customHeight="1">
      <c r="A150" s="45">
        <v>13.06</v>
      </c>
      <c r="B150" s="46" t="s">
        <v>562</v>
      </c>
      <c r="C150" s="34" t="s">
        <v>3</v>
      </c>
      <c r="D150" s="10" t="s">
        <v>4</v>
      </c>
      <c r="E150" s="17"/>
    </row>
    <row r="151" spans="1:5" ht="14.25">
      <c r="A151" s="45">
        <v>13.07</v>
      </c>
      <c r="B151" s="41" t="s">
        <v>238</v>
      </c>
      <c r="C151" s="34" t="s">
        <v>3</v>
      </c>
      <c r="D151" s="10" t="s">
        <v>4</v>
      </c>
      <c r="E151" s="15"/>
    </row>
    <row r="152" spans="1:5" ht="162.75" customHeight="1">
      <c r="A152" s="45">
        <v>13.08</v>
      </c>
      <c r="B152" s="81" t="s">
        <v>278</v>
      </c>
      <c r="C152" s="34" t="s">
        <v>3</v>
      </c>
      <c r="D152" s="10" t="s">
        <v>4</v>
      </c>
      <c r="E152" s="15"/>
    </row>
    <row r="153" spans="1:5" ht="28.5">
      <c r="A153" s="45">
        <v>13.09</v>
      </c>
      <c r="B153" s="46" t="s">
        <v>239</v>
      </c>
      <c r="C153" s="49" t="s">
        <v>3</v>
      </c>
      <c r="D153" s="10" t="s">
        <v>4</v>
      </c>
      <c r="E153" s="18"/>
    </row>
    <row r="154" spans="1:5" ht="28.5">
      <c r="A154" s="45">
        <v>13.1</v>
      </c>
      <c r="B154" s="46" t="s">
        <v>237</v>
      </c>
      <c r="C154" s="34" t="s">
        <v>3</v>
      </c>
      <c r="D154" s="10" t="s">
        <v>4</v>
      </c>
      <c r="E154" s="15"/>
    </row>
    <row r="155" spans="1:5" ht="14.25">
      <c r="A155" s="45">
        <v>13.11</v>
      </c>
      <c r="B155" s="41" t="s">
        <v>240</v>
      </c>
      <c r="C155" s="34" t="s">
        <v>3</v>
      </c>
      <c r="D155" s="10" t="s">
        <v>4</v>
      </c>
      <c r="E155" s="15"/>
    </row>
    <row r="156" spans="1:5" ht="14.25">
      <c r="A156" s="45">
        <v>13.12</v>
      </c>
      <c r="B156" s="46" t="s">
        <v>241</v>
      </c>
      <c r="C156" s="34" t="s">
        <v>3</v>
      </c>
      <c r="D156" s="10" t="s">
        <v>4</v>
      </c>
      <c r="E156" s="15"/>
    </row>
    <row r="157" spans="1:5" ht="42.75">
      <c r="A157" s="45">
        <v>13.13</v>
      </c>
      <c r="B157" s="41" t="s">
        <v>242</v>
      </c>
      <c r="C157" s="34" t="s">
        <v>8</v>
      </c>
      <c r="D157" s="10" t="s">
        <v>4</v>
      </c>
      <c r="E157" s="15"/>
    </row>
    <row r="158" spans="1:5" ht="14.25">
      <c r="A158" s="45">
        <v>13.14</v>
      </c>
      <c r="B158" s="46" t="s">
        <v>243</v>
      </c>
      <c r="C158" s="34" t="s">
        <v>8</v>
      </c>
      <c r="D158" s="10" t="s">
        <v>4</v>
      </c>
      <c r="E158" s="15"/>
    </row>
    <row r="159" spans="1:5" ht="14.25">
      <c r="A159" s="45">
        <v>13.15</v>
      </c>
      <c r="B159" s="46" t="s">
        <v>244</v>
      </c>
      <c r="C159" s="34" t="s">
        <v>8</v>
      </c>
      <c r="D159" s="10" t="s">
        <v>4</v>
      </c>
      <c r="E159" s="15"/>
    </row>
    <row r="160" spans="1:5" ht="30.75" customHeight="1">
      <c r="A160" s="45">
        <v>13.16</v>
      </c>
      <c r="B160" s="46" t="s">
        <v>363</v>
      </c>
      <c r="C160" s="34" t="s">
        <v>8</v>
      </c>
      <c r="D160" s="10" t="s">
        <v>4</v>
      </c>
      <c r="E160" s="15"/>
    </row>
    <row r="161" spans="1:5" ht="14.25">
      <c r="A161" s="45">
        <v>13.17</v>
      </c>
      <c r="B161" s="29" t="s">
        <v>249</v>
      </c>
      <c r="C161" s="30" t="s">
        <v>6</v>
      </c>
      <c r="D161" s="30"/>
      <c r="E161" s="15"/>
    </row>
    <row r="162" spans="1:5" ht="14.25">
      <c r="A162" s="45">
        <v>13.18</v>
      </c>
      <c r="B162" s="29" t="s">
        <v>555</v>
      </c>
      <c r="C162" s="30" t="s">
        <v>6</v>
      </c>
      <c r="D162" s="30"/>
      <c r="E162" s="15" t="s">
        <v>452</v>
      </c>
    </row>
    <row r="163" spans="1:5" ht="28.5">
      <c r="A163" s="45">
        <v>13.19</v>
      </c>
      <c r="B163" s="29" t="s">
        <v>559</v>
      </c>
      <c r="C163" s="30" t="s">
        <v>6</v>
      </c>
      <c r="D163" s="30"/>
      <c r="E163" s="15" t="s">
        <v>452</v>
      </c>
    </row>
    <row r="164" spans="1:5" ht="14.25">
      <c r="A164" s="45">
        <v>13.2</v>
      </c>
      <c r="B164" s="29" t="s">
        <v>560</v>
      </c>
      <c r="C164" s="30" t="s">
        <v>6</v>
      </c>
      <c r="D164" s="30"/>
      <c r="E164" s="15" t="s">
        <v>452</v>
      </c>
    </row>
    <row r="165" spans="1:5" ht="28.5">
      <c r="A165" s="45">
        <v>13.21</v>
      </c>
      <c r="B165" s="29" t="s">
        <v>561</v>
      </c>
      <c r="C165" s="30" t="s">
        <v>6</v>
      </c>
      <c r="D165" s="30"/>
      <c r="E165" s="15" t="s">
        <v>452</v>
      </c>
    </row>
    <row r="166" spans="1:5" ht="14.25">
      <c r="A166" s="45">
        <v>13.22</v>
      </c>
      <c r="B166" s="29" t="s">
        <v>34</v>
      </c>
      <c r="C166" s="30" t="s">
        <v>6</v>
      </c>
      <c r="D166" s="30"/>
      <c r="E166" s="3" t="s">
        <v>35</v>
      </c>
    </row>
    <row r="167" spans="1:5" ht="14.25">
      <c r="A167" s="45">
        <v>13.23</v>
      </c>
      <c r="B167" s="29" t="s">
        <v>250</v>
      </c>
      <c r="C167" s="30" t="s">
        <v>5</v>
      </c>
      <c r="D167" s="30"/>
      <c r="E167" s="3"/>
    </row>
    <row r="168" spans="1:5" ht="14.25">
      <c r="A168" s="45">
        <v>13.24</v>
      </c>
      <c r="B168" s="29" t="s">
        <v>268</v>
      </c>
      <c r="C168" s="30" t="s">
        <v>6</v>
      </c>
      <c r="D168" s="30"/>
      <c r="E168" s="3" t="s">
        <v>379</v>
      </c>
    </row>
    <row r="169" spans="1:5" ht="14.25">
      <c r="A169" s="45">
        <v>13.25</v>
      </c>
      <c r="B169" s="29" t="s">
        <v>378</v>
      </c>
      <c r="C169" s="30" t="s">
        <v>6</v>
      </c>
      <c r="D169" s="30"/>
      <c r="E169" s="3"/>
    </row>
    <row r="170" spans="1:5" ht="14.25">
      <c r="A170" s="45">
        <v>13.26</v>
      </c>
      <c r="B170" s="29" t="s">
        <v>382</v>
      </c>
      <c r="C170" s="30" t="s">
        <v>6</v>
      </c>
      <c r="D170" s="30"/>
      <c r="E170" s="3" t="s">
        <v>383</v>
      </c>
    </row>
    <row r="171" spans="1:5" ht="14.25">
      <c r="A171" s="45">
        <v>13.27</v>
      </c>
      <c r="B171" s="29" t="s">
        <v>384</v>
      </c>
      <c r="C171" s="30" t="s">
        <v>6</v>
      </c>
      <c r="D171" s="30"/>
      <c r="E171" s="3" t="s">
        <v>385</v>
      </c>
    </row>
    <row r="172" spans="1:5" ht="14.25">
      <c r="A172" s="35">
        <v>14</v>
      </c>
      <c r="B172" s="36" t="s">
        <v>41</v>
      </c>
      <c r="C172" s="42"/>
      <c r="D172" s="43"/>
      <c r="E172" s="44"/>
    </row>
    <row r="173" spans="1:5" ht="28.5">
      <c r="A173" s="45">
        <v>14.01</v>
      </c>
      <c r="B173" s="83" t="s">
        <v>396</v>
      </c>
      <c r="C173" s="34" t="s">
        <v>3</v>
      </c>
      <c r="D173" s="10" t="s">
        <v>4</v>
      </c>
      <c r="E173" s="15"/>
    </row>
    <row r="174" spans="1:5" ht="28.5">
      <c r="A174" s="45">
        <v>14.02</v>
      </c>
      <c r="B174" s="80" t="s">
        <v>397</v>
      </c>
      <c r="C174" s="34" t="s">
        <v>3</v>
      </c>
      <c r="D174" s="10" t="s">
        <v>4</v>
      </c>
      <c r="E174" s="15"/>
    </row>
    <row r="175" spans="1:5" ht="14.25">
      <c r="A175" s="45">
        <v>14.03</v>
      </c>
      <c r="B175" s="83" t="s">
        <v>312</v>
      </c>
      <c r="C175" s="84" t="s">
        <v>8</v>
      </c>
      <c r="D175" s="10" t="s">
        <v>4</v>
      </c>
      <c r="E175" s="15"/>
    </row>
    <row r="176" spans="1:5" ht="14.25">
      <c r="A176" s="45">
        <v>14.04</v>
      </c>
      <c r="B176" s="83" t="s">
        <v>313</v>
      </c>
      <c r="C176" s="84" t="s">
        <v>8</v>
      </c>
      <c r="D176" s="10" t="s">
        <v>4</v>
      </c>
      <c r="E176" s="15"/>
    </row>
    <row r="177" spans="1:5" ht="30" customHeight="1">
      <c r="A177" s="45">
        <v>14.05</v>
      </c>
      <c r="B177" s="29" t="s">
        <v>398</v>
      </c>
      <c r="C177" s="30" t="s">
        <v>6</v>
      </c>
      <c r="D177" s="30"/>
      <c r="E177" s="3"/>
    </row>
    <row r="178" spans="1:5" ht="14.25">
      <c r="A178" s="35">
        <v>15</v>
      </c>
      <c r="B178" s="36" t="s">
        <v>42</v>
      </c>
      <c r="C178" s="42"/>
      <c r="D178" s="43"/>
      <c r="E178" s="44"/>
    </row>
    <row r="179" spans="1:5" ht="45.75" customHeight="1">
      <c r="A179" s="45">
        <v>15.01</v>
      </c>
      <c r="B179" s="83" t="s">
        <v>483</v>
      </c>
      <c r="C179" s="84" t="s">
        <v>3</v>
      </c>
      <c r="D179" s="10" t="s">
        <v>4</v>
      </c>
      <c r="E179" s="15"/>
    </row>
    <row r="180" spans="1:5" ht="28.5">
      <c r="A180" s="45">
        <v>15.02</v>
      </c>
      <c r="B180" s="83" t="s">
        <v>234</v>
      </c>
      <c r="C180" s="84" t="s">
        <v>3</v>
      </c>
      <c r="D180" s="10" t="s">
        <v>4</v>
      </c>
      <c r="E180" s="15"/>
    </row>
    <row r="181" spans="1:5" ht="14.25">
      <c r="A181" s="45">
        <v>15.03</v>
      </c>
      <c r="B181" s="83" t="s">
        <v>235</v>
      </c>
      <c r="C181" s="84" t="s">
        <v>3</v>
      </c>
      <c r="D181" s="10" t="s">
        <v>4</v>
      </c>
      <c r="E181" s="15"/>
    </row>
    <row r="182" spans="1:5" ht="14.25">
      <c r="A182" s="45">
        <v>15.04</v>
      </c>
      <c r="B182" s="83" t="s">
        <v>314</v>
      </c>
      <c r="C182" s="84" t="s">
        <v>3</v>
      </c>
      <c r="D182" s="10" t="s">
        <v>4</v>
      </c>
      <c r="E182" s="15"/>
    </row>
    <row r="183" spans="1:5" ht="14.25">
      <c r="A183" s="45">
        <v>15.05</v>
      </c>
      <c r="B183" s="83" t="s">
        <v>315</v>
      </c>
      <c r="C183" s="84" t="s">
        <v>3</v>
      </c>
      <c r="D183" s="10" t="s">
        <v>4</v>
      </c>
      <c r="E183" s="15"/>
    </row>
    <row r="184" spans="1:5" ht="28.5">
      <c r="A184" s="45">
        <v>15.06</v>
      </c>
      <c r="B184" s="83" t="s">
        <v>316</v>
      </c>
      <c r="C184" s="84" t="s">
        <v>3</v>
      </c>
      <c r="D184" s="10" t="s">
        <v>4</v>
      </c>
      <c r="E184" s="15"/>
    </row>
    <row r="185" spans="1:5" ht="14.25">
      <c r="A185" s="45">
        <v>15.07</v>
      </c>
      <c r="B185" s="29" t="s">
        <v>317</v>
      </c>
      <c r="C185" s="30" t="s">
        <v>6</v>
      </c>
      <c r="D185" s="30"/>
      <c r="E185" s="3"/>
    </row>
    <row r="186" spans="1:5" ht="14.25">
      <c r="A186" s="45">
        <v>15.08</v>
      </c>
      <c r="B186" s="29" t="s">
        <v>400</v>
      </c>
      <c r="C186" s="30" t="s">
        <v>6</v>
      </c>
      <c r="D186" s="30"/>
      <c r="E186" s="3"/>
    </row>
    <row r="187" spans="1:5" ht="14.25">
      <c r="A187" s="45">
        <v>15.09</v>
      </c>
      <c r="B187" s="29" t="s">
        <v>318</v>
      </c>
      <c r="C187" s="30" t="s">
        <v>6</v>
      </c>
      <c r="D187" s="30"/>
      <c r="E187" s="3"/>
    </row>
    <row r="188" spans="1:5" ht="14.25">
      <c r="A188" s="35">
        <v>16</v>
      </c>
      <c r="B188" s="36" t="s">
        <v>43</v>
      </c>
      <c r="C188" s="42"/>
      <c r="D188" s="43"/>
      <c r="E188" s="44"/>
    </row>
    <row r="189" spans="1:5" ht="28.5">
      <c r="A189" s="45">
        <v>16.01</v>
      </c>
      <c r="B189" s="83" t="s">
        <v>44</v>
      </c>
      <c r="C189" s="84" t="s">
        <v>3</v>
      </c>
      <c r="D189" s="10" t="s">
        <v>4</v>
      </c>
      <c r="E189" s="15"/>
    </row>
    <row r="190" spans="1:5" ht="14.25">
      <c r="A190" s="45">
        <v>16.02</v>
      </c>
      <c r="B190" s="83" t="s">
        <v>45</v>
      </c>
      <c r="C190" s="84" t="s">
        <v>8</v>
      </c>
      <c r="D190" s="10" t="s">
        <v>4</v>
      </c>
      <c r="E190" s="15"/>
    </row>
    <row r="191" spans="1:5" ht="14.25">
      <c r="A191" s="45">
        <v>16.03</v>
      </c>
      <c r="B191" s="83" t="s">
        <v>46</v>
      </c>
      <c r="C191" s="84" t="s">
        <v>8</v>
      </c>
      <c r="D191" s="10" t="s">
        <v>4</v>
      </c>
      <c r="E191" s="15"/>
    </row>
    <row r="192" spans="1:5" ht="14.25">
      <c r="A192" s="45">
        <v>16.04</v>
      </c>
      <c r="B192" s="83" t="s">
        <v>399</v>
      </c>
      <c r="C192" s="84" t="s">
        <v>3</v>
      </c>
      <c r="D192" s="10" t="s">
        <v>4</v>
      </c>
      <c r="E192" s="15"/>
    </row>
    <row r="193" spans="1:5" ht="14.25">
      <c r="A193" s="35">
        <v>17</v>
      </c>
      <c r="B193" s="36" t="s">
        <v>592</v>
      </c>
      <c r="C193" s="37"/>
      <c r="D193" s="38"/>
      <c r="E193" s="44"/>
    </row>
    <row r="194" spans="1:5" ht="14.25">
      <c r="A194" s="45">
        <v>17.01</v>
      </c>
      <c r="B194" s="72" t="s">
        <v>484</v>
      </c>
      <c r="C194" s="32" t="s">
        <v>3</v>
      </c>
      <c r="D194" s="10" t="s">
        <v>4</v>
      </c>
      <c r="E194" s="15"/>
    </row>
    <row r="195" spans="1:5" ht="100.5">
      <c r="A195" s="45">
        <v>17.02</v>
      </c>
      <c r="B195" s="72" t="s">
        <v>231</v>
      </c>
      <c r="C195" s="32" t="s">
        <v>3</v>
      </c>
      <c r="D195" s="10" t="s">
        <v>4</v>
      </c>
      <c r="E195" s="15"/>
    </row>
    <row r="196" spans="1:5" ht="42.75">
      <c r="A196" s="45">
        <v>17.03</v>
      </c>
      <c r="B196" s="72" t="s">
        <v>503</v>
      </c>
      <c r="C196" s="32" t="s">
        <v>3</v>
      </c>
      <c r="D196" s="10" t="s">
        <v>4</v>
      </c>
      <c r="E196" s="15"/>
    </row>
    <row r="197" spans="1:5" ht="48" customHeight="1">
      <c r="A197" s="45">
        <v>17.04</v>
      </c>
      <c r="B197" s="72" t="s">
        <v>547</v>
      </c>
      <c r="C197" s="32" t="s">
        <v>3</v>
      </c>
      <c r="D197" s="10" t="s">
        <v>4</v>
      </c>
      <c r="E197" s="15"/>
    </row>
    <row r="198" spans="1:5" ht="28.5">
      <c r="A198" s="45">
        <v>17.05</v>
      </c>
      <c r="B198" s="72" t="s">
        <v>248</v>
      </c>
      <c r="C198" s="32" t="s">
        <v>3</v>
      </c>
      <c r="D198" s="10" t="s">
        <v>4</v>
      </c>
      <c r="E198" s="15"/>
    </row>
    <row r="199" spans="1:5" ht="14.25">
      <c r="A199" s="45">
        <v>17.06</v>
      </c>
      <c r="B199" s="72" t="s">
        <v>548</v>
      </c>
      <c r="C199" s="32" t="s">
        <v>3</v>
      </c>
      <c r="D199" s="10" t="s">
        <v>4</v>
      </c>
      <c r="E199" s="15"/>
    </row>
    <row r="200" spans="1:5" ht="14.25">
      <c r="A200" s="45">
        <v>17.07</v>
      </c>
      <c r="B200" s="46" t="s">
        <v>223</v>
      </c>
      <c r="C200" s="32" t="s">
        <v>3</v>
      </c>
      <c r="D200" s="10" t="s">
        <v>4</v>
      </c>
      <c r="E200" s="15"/>
    </row>
    <row r="201" spans="1:5" ht="14.25">
      <c r="A201" s="45">
        <v>17.08</v>
      </c>
      <c r="B201" s="46" t="s">
        <v>504</v>
      </c>
      <c r="C201" s="32" t="s">
        <v>3</v>
      </c>
      <c r="D201" s="10" t="s">
        <v>4</v>
      </c>
      <c r="E201" s="15"/>
    </row>
    <row r="202" spans="1:5" ht="28.5">
      <c r="A202" s="45">
        <v>17.09</v>
      </c>
      <c r="B202" s="41" t="s">
        <v>593</v>
      </c>
      <c r="C202" s="32" t="s">
        <v>3</v>
      </c>
      <c r="D202" s="10" t="s">
        <v>4</v>
      </c>
      <c r="E202" s="15"/>
    </row>
    <row r="203" spans="1:5" ht="28.5">
      <c r="A203" s="45">
        <v>17.1</v>
      </c>
      <c r="B203" s="41" t="s">
        <v>505</v>
      </c>
      <c r="C203" s="32" t="s">
        <v>3</v>
      </c>
      <c r="D203" s="10" t="s">
        <v>4</v>
      </c>
      <c r="E203" s="15"/>
    </row>
    <row r="204" spans="1:5" ht="14.25">
      <c r="A204" s="45">
        <v>17.11</v>
      </c>
      <c r="B204" s="29" t="s">
        <v>224</v>
      </c>
      <c r="C204" s="30" t="s">
        <v>6</v>
      </c>
      <c r="D204" s="30"/>
      <c r="E204" s="3"/>
    </row>
    <row r="205" spans="1:5" ht="14.25">
      <c r="A205" s="45">
        <v>17.12</v>
      </c>
      <c r="B205" s="29" t="s">
        <v>251</v>
      </c>
      <c r="C205" s="30" t="s">
        <v>6</v>
      </c>
      <c r="D205" s="30"/>
      <c r="E205" s="3"/>
    </row>
    <row r="206" spans="1:5" ht="14.25">
      <c r="A206" s="45">
        <v>17.13</v>
      </c>
      <c r="B206" s="29" t="s">
        <v>227</v>
      </c>
      <c r="C206" s="30" t="s">
        <v>6</v>
      </c>
      <c r="D206" s="30"/>
      <c r="E206" s="3"/>
    </row>
    <row r="207" spans="1:5" ht="14.25">
      <c r="A207" s="45">
        <v>17.14</v>
      </c>
      <c r="B207" s="29" t="s">
        <v>252</v>
      </c>
      <c r="C207" s="30" t="s">
        <v>6</v>
      </c>
      <c r="D207" s="30"/>
      <c r="E207" s="3" t="s">
        <v>198</v>
      </c>
    </row>
    <row r="208" spans="1:5" ht="14.25">
      <c r="A208" s="45">
        <v>17.15</v>
      </c>
      <c r="B208" s="29" t="s">
        <v>253</v>
      </c>
      <c r="C208" s="30" t="s">
        <v>6</v>
      </c>
      <c r="D208" s="30"/>
      <c r="E208" s="3" t="s">
        <v>379</v>
      </c>
    </row>
    <row r="209" spans="1:5" ht="14.25">
      <c r="A209" s="45">
        <v>17.16</v>
      </c>
      <c r="B209" s="29" t="s">
        <v>254</v>
      </c>
      <c r="C209" s="30" t="s">
        <v>6</v>
      </c>
      <c r="D209" s="30"/>
      <c r="E209" s="3" t="s">
        <v>379</v>
      </c>
    </row>
    <row r="210" spans="1:5" ht="14.25">
      <c r="A210" s="45">
        <v>17.17</v>
      </c>
      <c r="B210" s="29" t="s">
        <v>319</v>
      </c>
      <c r="C210" s="30" t="s">
        <v>6</v>
      </c>
      <c r="D210" s="30"/>
      <c r="E210" s="3" t="s">
        <v>196</v>
      </c>
    </row>
    <row r="211" spans="1:5" ht="14.25">
      <c r="A211" s="45">
        <v>17.18</v>
      </c>
      <c r="B211" s="29" t="s">
        <v>255</v>
      </c>
      <c r="C211" s="30" t="s">
        <v>6</v>
      </c>
      <c r="D211" s="30"/>
      <c r="E211" s="3" t="s">
        <v>256</v>
      </c>
    </row>
    <row r="212" spans="1:5" ht="14.25">
      <c r="A212" s="45">
        <v>17.19</v>
      </c>
      <c r="B212" s="29" t="s">
        <v>320</v>
      </c>
      <c r="C212" s="30" t="s">
        <v>6</v>
      </c>
      <c r="D212" s="30"/>
      <c r="E212" s="3"/>
    </row>
    <row r="213" spans="1:5" ht="14.25">
      <c r="A213" s="45">
        <v>17.2</v>
      </c>
      <c r="B213" s="29" t="s">
        <v>257</v>
      </c>
      <c r="C213" s="30" t="s">
        <v>6</v>
      </c>
      <c r="D213" s="30"/>
      <c r="E213" s="3"/>
    </row>
    <row r="214" spans="1:5" ht="14.25">
      <c r="A214" s="45">
        <v>17.21</v>
      </c>
      <c r="B214" s="29" t="s">
        <v>321</v>
      </c>
      <c r="C214" s="30" t="s">
        <v>6</v>
      </c>
      <c r="D214" s="30"/>
      <c r="E214" s="3" t="s">
        <v>139</v>
      </c>
    </row>
    <row r="215" spans="1:5" ht="14.25">
      <c r="A215" s="45">
        <v>17.22</v>
      </c>
      <c r="B215" s="29" t="s">
        <v>322</v>
      </c>
      <c r="C215" s="30" t="s">
        <v>6</v>
      </c>
      <c r="D215" s="30"/>
      <c r="E215" s="3" t="s">
        <v>139</v>
      </c>
    </row>
    <row r="216" spans="1:5" ht="14.25">
      <c r="A216" s="45">
        <v>17.23</v>
      </c>
      <c r="B216" s="29" t="s">
        <v>323</v>
      </c>
      <c r="C216" s="30" t="s">
        <v>6</v>
      </c>
      <c r="D216" s="30"/>
      <c r="E216" s="3" t="s">
        <v>139</v>
      </c>
    </row>
    <row r="217" spans="1:5" ht="14.25">
      <c r="A217" s="45">
        <v>17.24</v>
      </c>
      <c r="B217" s="29" t="s">
        <v>324</v>
      </c>
      <c r="C217" s="30" t="s">
        <v>6</v>
      </c>
      <c r="D217" s="30"/>
      <c r="E217" s="3" t="s">
        <v>139</v>
      </c>
    </row>
    <row r="218" spans="1:5" ht="14.25">
      <c r="A218" s="45">
        <v>17.25</v>
      </c>
      <c r="B218" s="29" t="s">
        <v>230</v>
      </c>
      <c r="C218" s="30" t="s">
        <v>6</v>
      </c>
      <c r="D218" s="30"/>
      <c r="E218" s="3" t="s">
        <v>549</v>
      </c>
    </row>
    <row r="219" spans="1:5" ht="14.25">
      <c r="A219" s="45">
        <v>17.26</v>
      </c>
      <c r="B219" s="29" t="s">
        <v>282</v>
      </c>
      <c r="C219" s="30" t="s">
        <v>6</v>
      </c>
      <c r="D219" s="30"/>
      <c r="E219" s="3" t="s">
        <v>197</v>
      </c>
    </row>
    <row r="220" spans="1:5" ht="14.25">
      <c r="A220" s="45">
        <v>17.2699999999999</v>
      </c>
      <c r="B220" s="29" t="s">
        <v>550</v>
      </c>
      <c r="C220" s="30"/>
      <c r="D220" s="30"/>
      <c r="E220" s="3" t="s">
        <v>132</v>
      </c>
    </row>
    <row r="221" spans="1:5" ht="14.25">
      <c r="A221" s="45">
        <v>17.2799999999999</v>
      </c>
      <c r="B221" s="29" t="s">
        <v>325</v>
      </c>
      <c r="C221" s="30" t="s">
        <v>6</v>
      </c>
      <c r="D221" s="30"/>
      <c r="E221" s="3"/>
    </row>
    <row r="222" spans="1:5" ht="28.5">
      <c r="A222" s="45">
        <v>17.2899999999999</v>
      </c>
      <c r="B222" s="29" t="s">
        <v>279</v>
      </c>
      <c r="C222" s="30" t="s">
        <v>5</v>
      </c>
      <c r="D222" s="30"/>
      <c r="E222" s="3"/>
    </row>
    <row r="223" spans="1:5" ht="14.25">
      <c r="A223" s="45">
        <v>17.2999999999999</v>
      </c>
      <c r="B223" s="29" t="s">
        <v>215</v>
      </c>
      <c r="C223" s="30" t="s">
        <v>5</v>
      </c>
      <c r="D223" s="30"/>
      <c r="E223" s="3"/>
    </row>
    <row r="224" spans="1:5" ht="28.5">
      <c r="A224" s="45">
        <v>17.3099999999999</v>
      </c>
      <c r="B224" s="29" t="s">
        <v>506</v>
      </c>
      <c r="C224" s="30" t="s">
        <v>6</v>
      </c>
      <c r="D224" s="30"/>
      <c r="E224" s="3"/>
    </row>
    <row r="225" spans="1:5" ht="28.5">
      <c r="A225" s="45">
        <v>17.3199999999999</v>
      </c>
      <c r="B225" s="29" t="s">
        <v>274</v>
      </c>
      <c r="C225" s="30" t="s">
        <v>6</v>
      </c>
      <c r="D225" s="30"/>
      <c r="E225" s="3"/>
    </row>
    <row r="226" spans="1:5" ht="12.75" customHeight="1">
      <c r="A226" s="45">
        <v>17.3299999999999</v>
      </c>
      <c r="B226" s="29" t="s">
        <v>507</v>
      </c>
      <c r="C226" s="30" t="s">
        <v>6</v>
      </c>
      <c r="D226" s="30"/>
      <c r="E226" s="3"/>
    </row>
    <row r="227" spans="1:5" ht="14.25">
      <c r="A227" s="45">
        <v>17.3399999999999</v>
      </c>
      <c r="B227" s="29" t="s">
        <v>226</v>
      </c>
      <c r="C227" s="30" t="s">
        <v>6</v>
      </c>
      <c r="D227" s="30"/>
      <c r="E227" s="3"/>
    </row>
    <row r="228" spans="1:5" ht="14.25">
      <c r="A228" s="45">
        <v>17.3499999999999</v>
      </c>
      <c r="B228" s="29" t="s">
        <v>229</v>
      </c>
      <c r="C228" s="30" t="s">
        <v>5</v>
      </c>
      <c r="D228" s="30"/>
      <c r="E228" s="3"/>
    </row>
    <row r="229" spans="1:5" ht="14.25">
      <c r="A229" s="45">
        <v>17.3599999999999</v>
      </c>
      <c r="B229" s="29" t="s">
        <v>228</v>
      </c>
      <c r="C229" s="30" t="s">
        <v>5</v>
      </c>
      <c r="D229" s="30"/>
      <c r="E229" s="3"/>
    </row>
    <row r="230" spans="1:5" ht="14.25">
      <c r="A230" s="35">
        <v>18</v>
      </c>
      <c r="B230" s="85" t="s">
        <v>327</v>
      </c>
      <c r="C230" s="86"/>
      <c r="D230" s="87"/>
      <c r="E230" s="88"/>
    </row>
    <row r="231" spans="1:5" ht="28.5">
      <c r="A231" s="40">
        <v>18.01</v>
      </c>
      <c r="B231" s="89" t="s">
        <v>127</v>
      </c>
      <c r="C231" s="90" t="s">
        <v>10</v>
      </c>
      <c r="D231" s="10" t="s">
        <v>4</v>
      </c>
      <c r="E231" s="15"/>
    </row>
    <row r="232" spans="1:5" ht="14.25">
      <c r="A232" s="40">
        <v>18.02</v>
      </c>
      <c r="B232" s="89" t="s">
        <v>588</v>
      </c>
      <c r="C232" s="90" t="s">
        <v>10</v>
      </c>
      <c r="D232" s="10" t="s">
        <v>4</v>
      </c>
      <c r="E232" s="15"/>
    </row>
    <row r="233" spans="1:5" ht="28.5">
      <c r="A233" s="40">
        <v>18.03</v>
      </c>
      <c r="B233" s="89" t="s">
        <v>589</v>
      </c>
      <c r="C233" s="90" t="s">
        <v>10</v>
      </c>
      <c r="D233" s="10" t="s">
        <v>4</v>
      </c>
      <c r="E233" s="15"/>
    </row>
    <row r="234" spans="1:5" ht="14.25">
      <c r="A234" s="40">
        <v>18.04</v>
      </c>
      <c r="B234" s="89" t="s">
        <v>590</v>
      </c>
      <c r="C234" s="90" t="s">
        <v>10</v>
      </c>
      <c r="D234" s="10" t="s">
        <v>4</v>
      </c>
      <c r="E234" s="19"/>
    </row>
    <row r="235" spans="1:5" ht="28.5">
      <c r="A235" s="40">
        <v>18.05</v>
      </c>
      <c r="B235" s="29" t="s">
        <v>362</v>
      </c>
      <c r="C235" s="30" t="s">
        <v>6</v>
      </c>
      <c r="D235" s="30"/>
      <c r="E235" s="19"/>
    </row>
    <row r="236" spans="1:5" ht="21.75" customHeight="1">
      <c r="A236" s="40">
        <v>18.06</v>
      </c>
      <c r="B236" s="29" t="s">
        <v>47</v>
      </c>
      <c r="C236" s="30" t="s">
        <v>5</v>
      </c>
      <c r="D236" s="30"/>
      <c r="E236" s="19"/>
    </row>
    <row r="237" spans="1:5" ht="15" thickBot="1">
      <c r="A237" s="56" t="s">
        <v>128</v>
      </c>
      <c r="B237" s="57"/>
      <c r="C237" s="58"/>
      <c r="D237" s="59"/>
      <c r="E237" s="60"/>
    </row>
  </sheetData>
  <sheetProtection sheet="1" selectLockedCells="1"/>
  <mergeCells count="6">
    <mergeCell ref="A1:E1"/>
    <mergeCell ref="A3:C3"/>
    <mergeCell ref="A4:C4"/>
    <mergeCell ref="D4:E4"/>
    <mergeCell ref="D3:E3"/>
    <mergeCell ref="A2:E2"/>
  </mergeCells>
  <conditionalFormatting sqref="D119 D60 D86:D90 D73:D76 D8:D10 D12 D22:D27 D100:D106 D110:D111 D108 D15 D37:D54 D79:D80 D172 D144 D146 D204:D229 D153:D159 D125:D134 D93:D98 D178:D179 D181:D188 D151">
    <cfRule type="cellIs" priority="333" dxfId="1" operator="equal">
      <formula>"No"</formula>
    </cfRule>
    <cfRule type="cellIs" priority="334" dxfId="0" operator="equal">
      <formula>"Yes"</formula>
    </cfRule>
  </conditionalFormatting>
  <conditionalFormatting sqref="D166:D171">
    <cfRule type="cellIs" priority="329" dxfId="1" operator="equal">
      <formula>"No"</formula>
    </cfRule>
    <cfRule type="cellIs" priority="330" dxfId="0" operator="equal">
      <formula>"Yes"</formula>
    </cfRule>
  </conditionalFormatting>
  <conditionalFormatting sqref="D142:D143">
    <cfRule type="cellIs" priority="325" dxfId="1" operator="equal">
      <formula>"No"</formula>
    </cfRule>
    <cfRule type="cellIs" priority="326" dxfId="0" operator="equal">
      <formula>"Yes"</formula>
    </cfRule>
  </conditionalFormatting>
  <conditionalFormatting sqref="D61 D68 D77 D85">
    <cfRule type="cellIs" priority="323" dxfId="1" operator="equal">
      <formula>"No"</formula>
    </cfRule>
    <cfRule type="cellIs" priority="324" dxfId="0" operator="equal">
      <formula>"Yes"</formula>
    </cfRule>
  </conditionalFormatting>
  <conditionalFormatting sqref="D55:D56 D59">
    <cfRule type="cellIs" priority="315" dxfId="1" operator="equal">
      <formula>"No"</formula>
    </cfRule>
    <cfRule type="cellIs" priority="316" dxfId="0" operator="equal">
      <formula>"Yes"</formula>
    </cfRule>
  </conditionalFormatting>
  <conditionalFormatting sqref="D137:D139">
    <cfRule type="cellIs" priority="285" dxfId="1" operator="equal">
      <formula>"No"</formula>
    </cfRule>
    <cfRule type="cellIs" priority="286" dxfId="0" operator="equal">
      <formula>"Yes"</formula>
    </cfRule>
  </conditionalFormatting>
  <conditionalFormatting sqref="D62:D63">
    <cfRule type="cellIs" priority="313" dxfId="1" operator="equal">
      <formula>"No"</formula>
    </cfRule>
    <cfRule type="cellIs" priority="314" dxfId="0" operator="equal">
      <formula>"Yes"</formula>
    </cfRule>
  </conditionalFormatting>
  <conditionalFormatting sqref="D69:D70">
    <cfRule type="cellIs" priority="311" dxfId="1" operator="equal">
      <formula>"No"</formula>
    </cfRule>
    <cfRule type="cellIs" priority="312" dxfId="0" operator="equal">
      <formula>"Yes"</formula>
    </cfRule>
  </conditionalFormatting>
  <conditionalFormatting sqref="D78">
    <cfRule type="cellIs" priority="309" dxfId="1" operator="equal">
      <formula>"No"</formula>
    </cfRule>
    <cfRule type="cellIs" priority="310" dxfId="0" operator="equal">
      <formula>"Yes"</formula>
    </cfRule>
  </conditionalFormatting>
  <conditionalFormatting sqref="D99">
    <cfRule type="cellIs" priority="291" dxfId="1" operator="equal">
      <formula>"No"</formula>
    </cfRule>
    <cfRule type="cellIs" priority="292" dxfId="0" operator="equal">
      <formula>"Yes"</formula>
    </cfRule>
  </conditionalFormatting>
  <conditionalFormatting sqref="D64:D67">
    <cfRule type="cellIs" priority="303" dxfId="1" operator="equal">
      <formula>"No"</formula>
    </cfRule>
    <cfRule type="cellIs" priority="304" dxfId="0" operator="equal">
      <formula>"Yes"</formula>
    </cfRule>
  </conditionalFormatting>
  <conditionalFormatting sqref="D81:D82">
    <cfRule type="cellIs" priority="299" dxfId="1" operator="equal">
      <formula>"No"</formula>
    </cfRule>
    <cfRule type="cellIs" priority="300" dxfId="0" operator="equal">
      <formula>"Yes"</formula>
    </cfRule>
  </conditionalFormatting>
  <conditionalFormatting sqref="D83:D84">
    <cfRule type="cellIs" priority="295" dxfId="1" operator="equal">
      <formula>"No"</formula>
    </cfRule>
    <cfRule type="cellIs" priority="296" dxfId="0" operator="equal">
      <formula>"Yes"</formula>
    </cfRule>
  </conditionalFormatting>
  <conditionalFormatting sqref="D120">
    <cfRule type="cellIs" priority="287" dxfId="1" operator="equal">
      <formula>"No"</formula>
    </cfRule>
    <cfRule type="cellIs" priority="288" dxfId="0" operator="equal">
      <formula>"Yes"</formula>
    </cfRule>
  </conditionalFormatting>
  <conditionalFormatting sqref="D193">
    <cfRule type="cellIs" priority="283" dxfId="1" operator="equal">
      <formula>"No"</formula>
    </cfRule>
    <cfRule type="cellIs" priority="284" dxfId="0" operator="equal">
      <formula>"Yes"</formula>
    </cfRule>
  </conditionalFormatting>
  <conditionalFormatting sqref="D7">
    <cfRule type="cellIs" priority="279" dxfId="1" operator="equal">
      <formula>"No"</formula>
    </cfRule>
    <cfRule type="cellIs" priority="280" dxfId="0" operator="equal">
      <formula>"Yes"</formula>
    </cfRule>
  </conditionalFormatting>
  <conditionalFormatting sqref="D11">
    <cfRule type="cellIs" priority="269" dxfId="1" operator="equal">
      <formula>"No"</formula>
    </cfRule>
    <cfRule type="cellIs" priority="270" dxfId="0" operator="equal">
      <formula>"Yes"</formula>
    </cfRule>
  </conditionalFormatting>
  <conditionalFormatting sqref="D13">
    <cfRule type="cellIs" priority="267" dxfId="1" operator="equal">
      <formula>"No"</formula>
    </cfRule>
    <cfRule type="cellIs" priority="268" dxfId="0" operator="equal">
      <formula>"Yes"</formula>
    </cfRule>
  </conditionalFormatting>
  <conditionalFormatting sqref="D21">
    <cfRule type="cellIs" priority="265" dxfId="1" operator="equal">
      <formula>"No"</formula>
    </cfRule>
    <cfRule type="cellIs" priority="266" dxfId="0" operator="equal">
      <formula>"Yes"</formula>
    </cfRule>
  </conditionalFormatting>
  <conditionalFormatting sqref="D18">
    <cfRule type="cellIs" priority="257" dxfId="1" operator="equal">
      <formula>"No"</formula>
    </cfRule>
    <cfRule type="cellIs" priority="258" dxfId="0" operator="equal">
      <formula>"Yes"</formula>
    </cfRule>
  </conditionalFormatting>
  <conditionalFormatting sqref="D28:D29">
    <cfRule type="cellIs" priority="247" dxfId="1" operator="equal">
      <formula>"No"</formula>
    </cfRule>
    <cfRule type="cellIs" priority="248" dxfId="0" operator="equal">
      <formula>"Yes"</formula>
    </cfRule>
  </conditionalFormatting>
  <conditionalFormatting sqref="D30">
    <cfRule type="cellIs" priority="245" dxfId="1" operator="equal">
      <formula>"No"</formula>
    </cfRule>
    <cfRule type="cellIs" priority="246" dxfId="0" operator="equal">
      <formula>"Yes"</formula>
    </cfRule>
  </conditionalFormatting>
  <conditionalFormatting sqref="D31">
    <cfRule type="cellIs" priority="243" dxfId="1" operator="equal">
      <formula>"No"</formula>
    </cfRule>
    <cfRule type="cellIs" priority="244" dxfId="0" operator="equal">
      <formula>"Yes"</formula>
    </cfRule>
  </conditionalFormatting>
  <conditionalFormatting sqref="D32">
    <cfRule type="cellIs" priority="241" dxfId="1" operator="equal">
      <formula>"No"</formula>
    </cfRule>
    <cfRule type="cellIs" priority="242" dxfId="0" operator="equal">
      <formula>"Yes"</formula>
    </cfRule>
  </conditionalFormatting>
  <conditionalFormatting sqref="D33">
    <cfRule type="cellIs" priority="239" dxfId="1" operator="equal">
      <formula>"No"</formula>
    </cfRule>
    <cfRule type="cellIs" priority="240" dxfId="0" operator="equal">
      <formula>"Yes"</formula>
    </cfRule>
  </conditionalFormatting>
  <conditionalFormatting sqref="D34:D35">
    <cfRule type="cellIs" priority="237" dxfId="1" operator="equal">
      <formula>"No"</formula>
    </cfRule>
    <cfRule type="cellIs" priority="238" dxfId="0" operator="equal">
      <formula>"Yes"</formula>
    </cfRule>
  </conditionalFormatting>
  <conditionalFormatting sqref="D36">
    <cfRule type="cellIs" priority="235" dxfId="1" operator="equal">
      <formula>"No"</formula>
    </cfRule>
    <cfRule type="cellIs" priority="236" dxfId="0" operator="equal">
      <formula>"Yes"</formula>
    </cfRule>
  </conditionalFormatting>
  <conditionalFormatting sqref="D107">
    <cfRule type="cellIs" priority="231" dxfId="1" operator="equal">
      <formula>"No"</formula>
    </cfRule>
    <cfRule type="cellIs" priority="232" dxfId="0" operator="equal">
      <formula>"Yes"</formula>
    </cfRule>
  </conditionalFormatting>
  <conditionalFormatting sqref="D17">
    <cfRule type="cellIs" priority="217" dxfId="1" operator="equal">
      <formula>"No"</formula>
    </cfRule>
    <cfRule type="cellIs" priority="218" dxfId="0" operator="equal">
      <formula>"Yes"</formula>
    </cfRule>
  </conditionalFormatting>
  <conditionalFormatting sqref="D16">
    <cfRule type="cellIs" priority="219" dxfId="1" operator="equal">
      <formula>"No"</formula>
    </cfRule>
    <cfRule type="cellIs" priority="220" dxfId="0" operator="equal">
      <formula>"Yes"</formula>
    </cfRule>
  </conditionalFormatting>
  <conditionalFormatting sqref="D135">
    <cfRule type="cellIs" priority="171" dxfId="1" operator="equal">
      <formula>"No"</formula>
    </cfRule>
    <cfRule type="cellIs" priority="172" dxfId="0" operator="equal">
      <formula>"Yes"</formula>
    </cfRule>
  </conditionalFormatting>
  <conditionalFormatting sqref="D109">
    <cfRule type="cellIs" priority="167" dxfId="1" operator="equal">
      <formula>"No"</formula>
    </cfRule>
    <cfRule type="cellIs" priority="168" dxfId="0" operator="equal">
      <formula>"Yes"</formula>
    </cfRule>
  </conditionalFormatting>
  <conditionalFormatting sqref="D140">
    <cfRule type="cellIs" priority="165" dxfId="1" operator="equal">
      <formula>"No"</formula>
    </cfRule>
    <cfRule type="cellIs" priority="166" dxfId="0" operator="equal">
      <formula>"Yes"</formula>
    </cfRule>
  </conditionalFormatting>
  <conditionalFormatting sqref="D112:D118">
    <cfRule type="cellIs" priority="169" dxfId="1" operator="equal">
      <formula>"No"</formula>
    </cfRule>
    <cfRule type="cellIs" priority="170" dxfId="0" operator="equal">
      <formula>"Yes"</formula>
    </cfRule>
  </conditionalFormatting>
  <conditionalFormatting sqref="D121:D124">
    <cfRule type="cellIs" priority="163" dxfId="1" operator="equal">
      <formula>"No"</formula>
    </cfRule>
    <cfRule type="cellIs" priority="164" dxfId="0" operator="equal">
      <formula>"Yes"</formula>
    </cfRule>
  </conditionalFormatting>
  <conditionalFormatting sqref="D136">
    <cfRule type="cellIs" priority="161" dxfId="1" operator="equal">
      <formula>"No"</formula>
    </cfRule>
    <cfRule type="cellIs" priority="162" dxfId="0" operator="equal">
      <formula>"Yes"</formula>
    </cfRule>
  </conditionalFormatting>
  <conditionalFormatting sqref="D141">
    <cfRule type="cellIs" priority="159" dxfId="1" operator="equal">
      <formula>"No"</formula>
    </cfRule>
    <cfRule type="cellIs" priority="160" dxfId="0" operator="equal">
      <formula>"Yes"</formula>
    </cfRule>
  </conditionalFormatting>
  <conditionalFormatting sqref="D174:D176">
    <cfRule type="cellIs" priority="149" dxfId="1" operator="equal">
      <formula>"No"</formula>
    </cfRule>
    <cfRule type="cellIs" priority="150" dxfId="0" operator="equal">
      <formula>"Yes"</formula>
    </cfRule>
  </conditionalFormatting>
  <conditionalFormatting sqref="D173">
    <cfRule type="cellIs" priority="151" dxfId="1" operator="equal">
      <formula>"No"</formula>
    </cfRule>
    <cfRule type="cellIs" priority="152" dxfId="0" operator="equal">
      <formula>"Yes"</formula>
    </cfRule>
  </conditionalFormatting>
  <conditionalFormatting sqref="D189:D191">
    <cfRule type="cellIs" priority="145" dxfId="1" operator="equal">
      <formula>"No"</formula>
    </cfRule>
    <cfRule type="cellIs" priority="146" dxfId="0" operator="equal">
      <formula>"Yes"</formula>
    </cfRule>
  </conditionalFormatting>
  <conditionalFormatting sqref="D221">
    <cfRule type="cellIs" priority="125" dxfId="1" operator="equal">
      <formula>"No"</formula>
    </cfRule>
    <cfRule type="cellIs" priority="126" dxfId="0" operator="equal">
      <formula>"Yes"</formula>
    </cfRule>
  </conditionalFormatting>
  <conditionalFormatting sqref="D211">
    <cfRule type="cellIs" priority="109" dxfId="1" operator="equal">
      <formula>"No"</formula>
    </cfRule>
    <cfRule type="cellIs" priority="110" dxfId="0" operator="equal">
      <formula>"Yes"</formula>
    </cfRule>
  </conditionalFormatting>
  <conditionalFormatting sqref="D19">
    <cfRule type="cellIs" priority="99" dxfId="1" operator="equal">
      <formula>"No"</formula>
    </cfRule>
    <cfRule type="cellIs" priority="100" dxfId="0" operator="equal">
      <formula>"Yes"</formula>
    </cfRule>
  </conditionalFormatting>
  <conditionalFormatting sqref="D20">
    <cfRule type="cellIs" priority="97" dxfId="1" operator="equal">
      <formula>"No"</formula>
    </cfRule>
    <cfRule type="cellIs" priority="98" dxfId="0" operator="equal">
      <formula>"Yes"</formula>
    </cfRule>
  </conditionalFormatting>
  <conditionalFormatting sqref="D194:D196 D198 D200">
    <cfRule type="cellIs" priority="89" dxfId="1" operator="equal">
      <formula>"No"</formula>
    </cfRule>
    <cfRule type="cellIs" priority="90" dxfId="0" operator="equal">
      <formula>"Yes"</formula>
    </cfRule>
  </conditionalFormatting>
  <conditionalFormatting sqref="D180">
    <cfRule type="cellIs" priority="87" dxfId="1" operator="equal">
      <formula>"No"</formula>
    </cfRule>
    <cfRule type="cellIs" priority="88" dxfId="0" operator="equal">
      <formula>"Yes"</formula>
    </cfRule>
  </conditionalFormatting>
  <conditionalFormatting sqref="D145">
    <cfRule type="cellIs" priority="85" dxfId="1" operator="equal">
      <formula>"No"</formula>
    </cfRule>
    <cfRule type="cellIs" priority="86" dxfId="0" operator="equal">
      <formula>"Yes"</formula>
    </cfRule>
  </conditionalFormatting>
  <conditionalFormatting sqref="D161">
    <cfRule type="cellIs" priority="81" dxfId="1" operator="equal">
      <formula>"No"</formula>
    </cfRule>
    <cfRule type="cellIs" priority="82" dxfId="0" operator="equal">
      <formula>"Yes"</formula>
    </cfRule>
  </conditionalFormatting>
  <conditionalFormatting sqref="D152">
    <cfRule type="cellIs" priority="67" dxfId="1" operator="equal">
      <formula>"No"</formula>
    </cfRule>
    <cfRule type="cellIs" priority="68" dxfId="0" operator="equal">
      <formula>"Yes"</formula>
    </cfRule>
  </conditionalFormatting>
  <conditionalFormatting sqref="D231">
    <cfRule type="cellIs" priority="61" dxfId="1" operator="equal">
      <formula>"No"</formula>
    </cfRule>
    <cfRule type="cellIs" priority="62" dxfId="0" operator="equal">
      <formula>"Yes"</formula>
    </cfRule>
  </conditionalFormatting>
  <conditionalFormatting sqref="D71">
    <cfRule type="cellIs" priority="57" dxfId="1" operator="equal">
      <formula>"No"</formula>
    </cfRule>
    <cfRule type="cellIs" priority="58" dxfId="0" operator="equal">
      <formula>"Yes"</formula>
    </cfRule>
  </conditionalFormatting>
  <conditionalFormatting sqref="D72">
    <cfRule type="cellIs" priority="55" dxfId="1" operator="equal">
      <formula>"No"</formula>
    </cfRule>
    <cfRule type="cellIs" priority="56" dxfId="0" operator="equal">
      <formula>"Yes"</formula>
    </cfRule>
  </conditionalFormatting>
  <conditionalFormatting sqref="D160">
    <cfRule type="cellIs" priority="51" dxfId="1" operator="equal">
      <formula>"No"</formula>
    </cfRule>
    <cfRule type="cellIs" priority="52" dxfId="0" operator="equal">
      <formula>"Yes"</formula>
    </cfRule>
  </conditionalFormatting>
  <conditionalFormatting sqref="D14">
    <cfRule type="cellIs" priority="49" dxfId="1" operator="equal">
      <formula>"No"</formula>
    </cfRule>
    <cfRule type="cellIs" priority="50" dxfId="0" operator="equal">
      <formula>"Yes"</formula>
    </cfRule>
  </conditionalFormatting>
  <conditionalFormatting sqref="D235">
    <cfRule type="cellIs" priority="47" dxfId="1" operator="equal">
      <formula>"No"</formula>
    </cfRule>
    <cfRule type="cellIs" priority="48" dxfId="0" operator="equal">
      <formula>"Yes"</formula>
    </cfRule>
  </conditionalFormatting>
  <conditionalFormatting sqref="D57">
    <cfRule type="cellIs" priority="45" dxfId="1" operator="equal">
      <formula>"No"</formula>
    </cfRule>
    <cfRule type="cellIs" priority="46" dxfId="0" operator="equal">
      <formula>"Yes"</formula>
    </cfRule>
  </conditionalFormatting>
  <conditionalFormatting sqref="D58">
    <cfRule type="cellIs" priority="43" dxfId="1" operator="equal">
      <formula>"No"</formula>
    </cfRule>
    <cfRule type="cellIs" priority="44" dxfId="0" operator="equal">
      <formula>"Yes"</formula>
    </cfRule>
  </conditionalFormatting>
  <conditionalFormatting sqref="D91">
    <cfRule type="cellIs" priority="41" dxfId="1" operator="equal">
      <formula>"No"</formula>
    </cfRule>
    <cfRule type="cellIs" priority="42" dxfId="0" operator="equal">
      <formula>"Yes"</formula>
    </cfRule>
  </conditionalFormatting>
  <conditionalFormatting sqref="D92">
    <cfRule type="cellIs" priority="39" dxfId="1" operator="equal">
      <formula>"No"</formula>
    </cfRule>
    <cfRule type="cellIs" priority="40" dxfId="0" operator="equal">
      <formula>"Yes"</formula>
    </cfRule>
  </conditionalFormatting>
  <conditionalFormatting sqref="D177">
    <cfRule type="cellIs" priority="37" dxfId="1" operator="equal">
      <formula>"No"</formula>
    </cfRule>
    <cfRule type="cellIs" priority="38" dxfId="0" operator="equal">
      <formula>"Yes"</formula>
    </cfRule>
  </conditionalFormatting>
  <conditionalFormatting sqref="D192">
    <cfRule type="cellIs" priority="35" dxfId="1" operator="equal">
      <formula>"No"</formula>
    </cfRule>
    <cfRule type="cellIs" priority="36" dxfId="0" operator="equal">
      <formula>"Yes"</formula>
    </cfRule>
  </conditionalFormatting>
  <conditionalFormatting sqref="D236">
    <cfRule type="cellIs" priority="31" dxfId="1" operator="equal">
      <formula>"No"</formula>
    </cfRule>
    <cfRule type="cellIs" priority="32" dxfId="0" operator="equal">
      <formula>"Yes"</formula>
    </cfRule>
  </conditionalFormatting>
  <conditionalFormatting sqref="D203">
    <cfRule type="cellIs" priority="25" dxfId="1" operator="equal">
      <formula>"No"</formula>
    </cfRule>
    <cfRule type="cellIs" priority="26" dxfId="0" operator="equal">
      <formula>"Yes"</formula>
    </cfRule>
  </conditionalFormatting>
  <conditionalFormatting sqref="D201">
    <cfRule type="cellIs" priority="29" dxfId="1" operator="equal">
      <formula>"No"</formula>
    </cfRule>
    <cfRule type="cellIs" priority="30" dxfId="0" operator="equal">
      <formula>"Yes"</formula>
    </cfRule>
  </conditionalFormatting>
  <conditionalFormatting sqref="D202">
    <cfRule type="cellIs" priority="27" dxfId="1" operator="equal">
      <formula>"No"</formula>
    </cfRule>
    <cfRule type="cellIs" priority="28" dxfId="0" operator="equal">
      <formula>"Yes"</formula>
    </cfRule>
  </conditionalFormatting>
  <conditionalFormatting sqref="D147">
    <cfRule type="cellIs" priority="23" dxfId="1" operator="equal">
      <formula>"No"</formula>
    </cfRule>
    <cfRule type="cellIs" priority="24" dxfId="0" operator="equal">
      <formula>"Yes"</formula>
    </cfRule>
  </conditionalFormatting>
  <conditionalFormatting sqref="D162">
    <cfRule type="cellIs" priority="21" dxfId="1" operator="equal">
      <formula>"No"</formula>
    </cfRule>
    <cfRule type="cellIs" priority="22" dxfId="0" operator="equal">
      <formula>"Yes"</formula>
    </cfRule>
  </conditionalFormatting>
  <conditionalFormatting sqref="D163">
    <cfRule type="cellIs" priority="19" dxfId="1" operator="equal">
      <formula>"No"</formula>
    </cfRule>
    <cfRule type="cellIs" priority="20" dxfId="0" operator="equal">
      <formula>"Yes"</formula>
    </cfRule>
  </conditionalFormatting>
  <conditionalFormatting sqref="D164">
    <cfRule type="cellIs" priority="17" dxfId="1" operator="equal">
      <formula>"No"</formula>
    </cfRule>
    <cfRule type="cellIs" priority="18" dxfId="0" operator="equal">
      <formula>"Yes"</formula>
    </cfRule>
  </conditionalFormatting>
  <conditionalFormatting sqref="D165">
    <cfRule type="cellIs" priority="15" dxfId="1" operator="equal">
      <formula>"No"</formula>
    </cfRule>
    <cfRule type="cellIs" priority="16" dxfId="0" operator="equal">
      <formula>"Yes"</formula>
    </cfRule>
  </conditionalFormatting>
  <conditionalFormatting sqref="D148">
    <cfRule type="cellIs" priority="13" dxfId="1" operator="equal">
      <formula>"No"</formula>
    </cfRule>
    <cfRule type="cellIs" priority="14" dxfId="0" operator="equal">
      <formula>"Yes"</formula>
    </cfRule>
  </conditionalFormatting>
  <conditionalFormatting sqref="D149">
    <cfRule type="cellIs" priority="11" dxfId="1" operator="equal">
      <formula>"No"</formula>
    </cfRule>
    <cfRule type="cellIs" priority="12" dxfId="0" operator="equal">
      <formula>"Yes"</formula>
    </cfRule>
  </conditionalFormatting>
  <conditionalFormatting sqref="D150">
    <cfRule type="cellIs" priority="9" dxfId="1" operator="equal">
      <formula>"No"</formula>
    </cfRule>
    <cfRule type="cellIs" priority="10" dxfId="0" operator="equal">
      <formula>"Yes"</formula>
    </cfRule>
  </conditionalFormatting>
  <conditionalFormatting sqref="D232:D233">
    <cfRule type="cellIs" priority="7" dxfId="1" operator="equal">
      <formula>"No"</formula>
    </cfRule>
    <cfRule type="cellIs" priority="8" dxfId="0" operator="equal">
      <formula>"Yes"</formula>
    </cfRule>
  </conditionalFormatting>
  <conditionalFormatting sqref="D197">
    <cfRule type="cellIs" priority="5" dxfId="1" operator="equal">
      <formula>"No"</formula>
    </cfRule>
    <cfRule type="cellIs" priority="6" dxfId="0" operator="equal">
      <formula>"Yes"</formula>
    </cfRule>
  </conditionalFormatting>
  <conditionalFormatting sqref="D199">
    <cfRule type="cellIs" priority="3" dxfId="1" operator="equal">
      <formula>"No"</formula>
    </cfRule>
    <cfRule type="cellIs" priority="4" dxfId="0" operator="equal">
      <formula>"Yes"</formula>
    </cfRule>
  </conditionalFormatting>
  <conditionalFormatting sqref="D234">
    <cfRule type="cellIs" priority="1" dxfId="1" operator="equal">
      <formula>"No"</formula>
    </cfRule>
    <cfRule type="cellIs" priority="2" dxfId="0" operator="equal">
      <formula>"Yes"</formula>
    </cfRule>
  </conditionalFormatting>
  <dataValidations count="4">
    <dataValidation type="list" allowBlank="1" showInputMessage="1" showErrorMessage="1" sqref="D19:D20 D29:D32">
      <formula1>"Yes, No "</formula1>
    </dataValidation>
    <dataValidation type="list" allowBlank="1" showInputMessage="1" showErrorMessage="1" prompt="Please Choose" sqref="E8">
      <formula1>"Battery-Electric Chassis,CNG Chassis"</formula1>
    </dataValidation>
    <dataValidation type="list" allowBlank="1" showInputMessage="1" showErrorMessage="1" prompt="Please Choose" sqref="E9">
      <formula1>"Low-Entry, Standard Cab-Over"</formula1>
    </dataValidation>
    <dataValidation type="list" allowBlank="1" showInputMessage="1" showErrorMessage="1" sqref="D107:D111 D38:D40 D78:D80 D69:D72 D62:D63 D126:D139 D120 D194:D203 D17 D86:D96 D145:D160 D179:D184 D8:D15 D173:D176 D189:D192 D231:D234">
      <formula1>"Yes, No"</formula1>
    </dataValidation>
  </dataValidations>
  <printOptions/>
  <pageMargins left="0.7" right="0.7" top="0.75" bottom="0.75" header="0.3" footer="0.3"/>
  <pageSetup fitToHeight="0" fitToWidth="1" horizontalDpi="600" verticalDpi="600" orientation="landscape" scale="7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238"/>
  <sheetViews>
    <sheetView zoomScale="85" zoomScaleNormal="85" zoomScaleSheetLayoutView="90" zoomScalePageLayoutView="0" workbookViewId="0" topLeftCell="A1">
      <pane ySplit="5" topLeftCell="A6" activePane="bottomLeft" state="frozen"/>
      <selection pane="topLeft" activeCell="A1" sqref="A1"/>
      <selection pane="bottomLeft" activeCell="D3" sqref="D3:E3"/>
    </sheetView>
  </sheetViews>
  <sheetFormatPr defaultColWidth="8.7109375" defaultRowHeight="15"/>
  <cols>
    <col min="1" max="1" width="8.421875" style="62" customWidth="1"/>
    <col min="2" max="2" width="73.7109375" style="21" customWidth="1"/>
    <col min="3" max="3" width="13.7109375" style="21" bestFit="1" customWidth="1"/>
    <col min="4" max="4" width="20.7109375" style="21" customWidth="1"/>
    <col min="5" max="5" width="50.7109375" style="21" customWidth="1"/>
    <col min="6" max="6" width="23.28125" style="20" customWidth="1"/>
    <col min="7" max="16384" width="8.7109375" style="21" customWidth="1"/>
  </cols>
  <sheetData>
    <row r="1" spans="1:5" ht="30" customHeight="1" thickBot="1">
      <c r="A1" s="133" t="s">
        <v>605</v>
      </c>
      <c r="B1" s="134"/>
      <c r="C1" s="134"/>
      <c r="D1" s="134"/>
      <c r="E1" s="135"/>
    </row>
    <row r="2" spans="1:5" ht="30" customHeight="1">
      <c r="A2" s="140" t="s">
        <v>609</v>
      </c>
      <c r="B2" s="141"/>
      <c r="C2" s="141"/>
      <c r="D2" s="141"/>
      <c r="E2" s="142"/>
    </row>
    <row r="3" spans="1:5" ht="30" customHeight="1">
      <c r="A3" s="147" t="s">
        <v>603</v>
      </c>
      <c r="B3" s="148"/>
      <c r="C3" s="149"/>
      <c r="D3" s="145"/>
      <c r="E3" s="146"/>
    </row>
    <row r="4" spans="1:5" ht="30" customHeight="1">
      <c r="A4" s="137" t="s">
        <v>0</v>
      </c>
      <c r="B4" s="137"/>
      <c r="C4" s="137"/>
      <c r="D4" s="143"/>
      <c r="E4" s="144"/>
    </row>
    <row r="5" spans="1:5" ht="28.5">
      <c r="A5" s="24" t="s">
        <v>1</v>
      </c>
      <c r="B5" s="25" t="s">
        <v>2</v>
      </c>
      <c r="C5" s="25" t="s">
        <v>23</v>
      </c>
      <c r="D5" s="25" t="s">
        <v>24</v>
      </c>
      <c r="E5" s="26" t="s">
        <v>601</v>
      </c>
    </row>
    <row r="6" spans="1:5" ht="15">
      <c r="A6" s="13">
        <v>1</v>
      </c>
      <c r="B6" s="27" t="s">
        <v>25</v>
      </c>
      <c r="C6" s="27"/>
      <c r="D6" s="1"/>
      <c r="E6" s="2"/>
    </row>
    <row r="7" spans="1:5" ht="15">
      <c r="A7" s="14">
        <v>1.01</v>
      </c>
      <c r="B7" s="29" t="s">
        <v>111</v>
      </c>
      <c r="C7" s="30" t="s">
        <v>6</v>
      </c>
      <c r="D7" s="30"/>
      <c r="E7" s="6"/>
    </row>
    <row r="8" spans="1:5" ht="30">
      <c r="A8" s="14">
        <v>1.02</v>
      </c>
      <c r="B8" s="31" t="s">
        <v>585</v>
      </c>
      <c r="C8" s="32" t="s">
        <v>3</v>
      </c>
      <c r="D8" s="10" t="s">
        <v>4</v>
      </c>
      <c r="E8" s="11"/>
    </row>
    <row r="9" spans="1:5" ht="77.25" customHeight="1">
      <c r="A9" s="14">
        <v>1.03</v>
      </c>
      <c r="B9" s="31" t="s">
        <v>267</v>
      </c>
      <c r="C9" s="32" t="s">
        <v>3</v>
      </c>
      <c r="D9" s="10" t="s">
        <v>4</v>
      </c>
      <c r="E9" s="11"/>
    </row>
    <row r="10" spans="1:5" ht="45">
      <c r="A10" s="14">
        <v>1.04</v>
      </c>
      <c r="B10" s="31" t="s">
        <v>364</v>
      </c>
      <c r="C10" s="32" t="s">
        <v>3</v>
      </c>
      <c r="D10" s="10" t="s">
        <v>4</v>
      </c>
      <c r="E10" s="11"/>
    </row>
    <row r="11" spans="1:5" ht="45">
      <c r="A11" s="14">
        <v>1.05</v>
      </c>
      <c r="B11" s="31" t="s">
        <v>366</v>
      </c>
      <c r="C11" s="32" t="s">
        <v>3</v>
      </c>
      <c r="D11" s="10" t="s">
        <v>4</v>
      </c>
      <c r="E11" s="11"/>
    </row>
    <row r="12" spans="1:5" ht="60">
      <c r="A12" s="14">
        <v>1.06</v>
      </c>
      <c r="B12" s="31" t="s">
        <v>594</v>
      </c>
      <c r="C12" s="32" t="s">
        <v>3</v>
      </c>
      <c r="D12" s="10" t="s">
        <v>4</v>
      </c>
      <c r="E12" s="11"/>
    </row>
    <row r="13" spans="1:5" ht="30">
      <c r="A13" s="14">
        <v>1.07</v>
      </c>
      <c r="B13" s="29" t="s">
        <v>413</v>
      </c>
      <c r="C13" s="30" t="s">
        <v>6</v>
      </c>
      <c r="D13" s="30"/>
      <c r="E13" s="5" t="s">
        <v>132</v>
      </c>
    </row>
    <row r="14" spans="1:5" ht="15">
      <c r="A14" s="13">
        <v>2</v>
      </c>
      <c r="B14" s="27" t="s">
        <v>89</v>
      </c>
      <c r="C14" s="27"/>
      <c r="D14" s="1"/>
      <c r="E14" s="2"/>
    </row>
    <row r="15" spans="1:5" ht="75">
      <c r="A15" s="40">
        <v>2.01</v>
      </c>
      <c r="B15" s="81" t="s">
        <v>200</v>
      </c>
      <c r="C15" s="32" t="s">
        <v>3</v>
      </c>
      <c r="D15" s="10" t="s">
        <v>4</v>
      </c>
      <c r="E15" s="11"/>
    </row>
    <row r="16" spans="1:5" ht="22.5" customHeight="1">
      <c r="A16" s="40">
        <v>2.02</v>
      </c>
      <c r="B16" s="81" t="s">
        <v>201</v>
      </c>
      <c r="C16" s="32" t="s">
        <v>3</v>
      </c>
      <c r="D16" s="10" t="s">
        <v>4</v>
      </c>
      <c r="E16" s="11"/>
    </row>
    <row r="17" spans="1:5" ht="15">
      <c r="A17" s="35">
        <v>3</v>
      </c>
      <c r="B17" s="91" t="s">
        <v>99</v>
      </c>
      <c r="C17" s="42"/>
      <c r="D17" s="43"/>
      <c r="E17" s="44"/>
    </row>
    <row r="18" spans="1:5" ht="98.25" customHeight="1">
      <c r="A18" s="45">
        <v>3.01</v>
      </c>
      <c r="B18" s="82" t="s">
        <v>571</v>
      </c>
      <c r="C18" s="49" t="s">
        <v>3</v>
      </c>
      <c r="D18" s="10" t="s">
        <v>4</v>
      </c>
      <c r="E18" s="15"/>
    </row>
    <row r="19" spans="1:5" ht="30">
      <c r="A19" s="14">
        <v>3.01</v>
      </c>
      <c r="B19" s="31" t="s">
        <v>232</v>
      </c>
      <c r="C19" s="32" t="s">
        <v>3</v>
      </c>
      <c r="D19" s="10" t="s">
        <v>4</v>
      </c>
      <c r="E19" s="11"/>
    </row>
    <row r="20" spans="1:5" ht="14.25">
      <c r="A20" s="14">
        <v>3.03</v>
      </c>
      <c r="B20" s="29" t="s">
        <v>68</v>
      </c>
      <c r="C20" s="30" t="s">
        <v>6</v>
      </c>
      <c r="D20" s="75"/>
      <c r="E20" s="11" t="s">
        <v>26</v>
      </c>
    </row>
    <row r="21" spans="1:5" ht="28.5">
      <c r="A21" s="14">
        <v>3.07</v>
      </c>
      <c r="B21" s="29" t="s">
        <v>417</v>
      </c>
      <c r="C21" s="30" t="s">
        <v>6</v>
      </c>
      <c r="D21" s="75"/>
      <c r="E21" s="11" t="s">
        <v>26</v>
      </c>
    </row>
    <row r="22" spans="1:5" ht="28.5">
      <c r="A22" s="14">
        <v>3.08</v>
      </c>
      <c r="B22" s="29" t="s">
        <v>418</v>
      </c>
      <c r="C22" s="30" t="s">
        <v>6</v>
      </c>
      <c r="D22" s="75"/>
      <c r="E22" s="11" t="s">
        <v>26</v>
      </c>
    </row>
    <row r="23" spans="1:5" ht="28.5">
      <c r="A23" s="14">
        <v>3.09</v>
      </c>
      <c r="B23" s="29" t="s">
        <v>419</v>
      </c>
      <c r="C23" s="30" t="s">
        <v>6</v>
      </c>
      <c r="D23" s="75"/>
      <c r="E23" s="11" t="s">
        <v>26</v>
      </c>
    </row>
    <row r="24" spans="1:5" ht="28.5">
      <c r="A24" s="45">
        <v>3.03</v>
      </c>
      <c r="B24" s="29" t="s">
        <v>420</v>
      </c>
      <c r="C24" s="30" t="s">
        <v>6</v>
      </c>
      <c r="D24" s="30"/>
      <c r="E24" s="7" t="s">
        <v>26</v>
      </c>
    </row>
    <row r="25" spans="1:5" ht="28.5">
      <c r="A25" s="40">
        <v>3.04</v>
      </c>
      <c r="B25" s="29" t="s">
        <v>421</v>
      </c>
      <c r="C25" s="30" t="s">
        <v>5</v>
      </c>
      <c r="D25" s="30"/>
      <c r="E25" s="7"/>
    </row>
    <row r="26" spans="1:5" ht="14.25">
      <c r="A26" s="35">
        <v>4</v>
      </c>
      <c r="B26" s="91" t="s">
        <v>90</v>
      </c>
      <c r="C26" s="42"/>
      <c r="D26" s="43"/>
      <c r="E26" s="44"/>
    </row>
    <row r="27" spans="1:5" ht="28.5">
      <c r="A27" s="40">
        <v>4.01</v>
      </c>
      <c r="B27" s="92" t="s">
        <v>422</v>
      </c>
      <c r="C27" s="49" t="s">
        <v>8</v>
      </c>
      <c r="D27" s="10" t="s">
        <v>4</v>
      </c>
      <c r="E27" s="15"/>
    </row>
    <row r="28" spans="1:5" ht="14.25">
      <c r="A28" s="40">
        <v>4.02</v>
      </c>
      <c r="B28" s="92" t="s">
        <v>423</v>
      </c>
      <c r="C28" s="34" t="s">
        <v>3</v>
      </c>
      <c r="D28" s="10" t="s">
        <v>4</v>
      </c>
      <c r="E28" s="15"/>
    </row>
    <row r="29" spans="1:5" ht="42" customHeight="1">
      <c r="A29" s="40">
        <v>4.03</v>
      </c>
      <c r="B29" s="82" t="s">
        <v>595</v>
      </c>
      <c r="C29" s="34" t="s">
        <v>8</v>
      </c>
      <c r="D29" s="10" t="s">
        <v>4</v>
      </c>
      <c r="E29" s="7"/>
    </row>
    <row r="30" spans="1:5" ht="28.5">
      <c r="A30" s="40">
        <v>4.04</v>
      </c>
      <c r="B30" s="82" t="s">
        <v>573</v>
      </c>
      <c r="C30" s="34" t="s">
        <v>3</v>
      </c>
      <c r="D30" s="10" t="s">
        <v>4</v>
      </c>
      <c r="E30" s="7"/>
    </row>
    <row r="31" spans="1:5" ht="14.25">
      <c r="A31" s="40">
        <v>4.05</v>
      </c>
      <c r="B31" s="82" t="s">
        <v>582</v>
      </c>
      <c r="C31" s="34" t="s">
        <v>3</v>
      </c>
      <c r="D31" s="10" t="s">
        <v>4</v>
      </c>
      <c r="E31" s="7"/>
    </row>
    <row r="32" spans="1:5" ht="14.25">
      <c r="A32" s="40">
        <v>4.06</v>
      </c>
      <c r="B32" s="82" t="s">
        <v>575</v>
      </c>
      <c r="C32" s="34" t="s">
        <v>3</v>
      </c>
      <c r="D32" s="10" t="s">
        <v>4</v>
      </c>
      <c r="E32" s="7"/>
    </row>
    <row r="33" spans="1:5" ht="14.25">
      <c r="A33" s="40">
        <v>4.07</v>
      </c>
      <c r="B33" s="82" t="s">
        <v>578</v>
      </c>
      <c r="C33" s="34" t="s">
        <v>3</v>
      </c>
      <c r="D33" s="10" t="s">
        <v>4</v>
      </c>
      <c r="E33" s="7"/>
    </row>
    <row r="34" spans="1:5" ht="14.25">
      <c r="A34" s="40">
        <v>4.08</v>
      </c>
      <c r="B34" s="29" t="s">
        <v>338</v>
      </c>
      <c r="C34" s="30" t="s">
        <v>6</v>
      </c>
      <c r="D34" s="30"/>
      <c r="E34" s="7" t="s">
        <v>91</v>
      </c>
    </row>
    <row r="35" spans="1:5" ht="14.25">
      <c r="A35" s="40">
        <v>4.09</v>
      </c>
      <c r="B35" s="29" t="s">
        <v>551</v>
      </c>
      <c r="C35" s="30" t="s">
        <v>6</v>
      </c>
      <c r="D35" s="30"/>
      <c r="E35" s="7" t="s">
        <v>91</v>
      </c>
    </row>
    <row r="36" spans="1:5" ht="14.25">
      <c r="A36" s="40">
        <v>4.1</v>
      </c>
      <c r="B36" s="29" t="s">
        <v>339</v>
      </c>
      <c r="C36" s="30" t="s">
        <v>6</v>
      </c>
      <c r="D36" s="30"/>
      <c r="E36" s="7" t="s">
        <v>92</v>
      </c>
    </row>
    <row r="37" spans="1:5" ht="14.25">
      <c r="A37" s="40">
        <v>4.11000000000001</v>
      </c>
      <c r="B37" s="29" t="s">
        <v>552</v>
      </c>
      <c r="C37" s="30" t="s">
        <v>6</v>
      </c>
      <c r="D37" s="30"/>
      <c r="E37" s="7" t="s">
        <v>553</v>
      </c>
    </row>
    <row r="38" spans="1:5" ht="14.25">
      <c r="A38" s="40">
        <v>4.12000000000001</v>
      </c>
      <c r="B38" s="29" t="s">
        <v>576</v>
      </c>
      <c r="C38" s="30" t="s">
        <v>6</v>
      </c>
      <c r="D38" s="30"/>
      <c r="E38" s="7" t="s">
        <v>452</v>
      </c>
    </row>
    <row r="39" spans="1:5" ht="14.25">
      <c r="A39" s="40">
        <v>4.13000000000001</v>
      </c>
      <c r="B39" s="29" t="s">
        <v>577</v>
      </c>
      <c r="C39" s="30" t="s">
        <v>6</v>
      </c>
      <c r="D39" s="30"/>
      <c r="E39" s="7" t="s">
        <v>452</v>
      </c>
    </row>
    <row r="40" spans="1:5" ht="14.25">
      <c r="A40" s="40">
        <v>4.14000000000001</v>
      </c>
      <c r="B40" s="29" t="s">
        <v>574</v>
      </c>
      <c r="C40" s="30" t="s">
        <v>6</v>
      </c>
      <c r="D40" s="30"/>
      <c r="E40" s="7" t="s">
        <v>452</v>
      </c>
    </row>
    <row r="41" spans="1:5" ht="14.25">
      <c r="A41" s="35">
        <v>5</v>
      </c>
      <c r="B41" s="91" t="s">
        <v>93</v>
      </c>
      <c r="C41" s="42"/>
      <c r="D41" s="43"/>
      <c r="E41" s="44"/>
    </row>
    <row r="42" spans="1:5" ht="45" customHeight="1">
      <c r="A42" s="40">
        <v>5.01</v>
      </c>
      <c r="B42" s="82" t="s">
        <v>518</v>
      </c>
      <c r="C42" s="34" t="s">
        <v>3</v>
      </c>
      <c r="D42" s="10" t="s">
        <v>4</v>
      </c>
      <c r="E42" s="15"/>
    </row>
    <row r="43" spans="1:5" ht="72">
      <c r="A43" s="40">
        <v>5.02</v>
      </c>
      <c r="B43" s="82" t="s">
        <v>340</v>
      </c>
      <c r="C43" s="49" t="s">
        <v>3</v>
      </c>
      <c r="D43" s="10" t="s">
        <v>4</v>
      </c>
      <c r="E43" s="15"/>
    </row>
    <row r="44" spans="1:5" ht="62.25" customHeight="1">
      <c r="A44" s="40">
        <v>5.03</v>
      </c>
      <c r="B44" s="82" t="s">
        <v>519</v>
      </c>
      <c r="C44" s="34" t="s">
        <v>3</v>
      </c>
      <c r="D44" s="10" t="s">
        <v>4</v>
      </c>
      <c r="E44" s="15"/>
    </row>
    <row r="45" spans="1:5" ht="14.25">
      <c r="A45" s="40">
        <v>5.04</v>
      </c>
      <c r="B45" s="29" t="s">
        <v>521</v>
      </c>
      <c r="C45" s="30" t="s">
        <v>6</v>
      </c>
      <c r="D45" s="30"/>
      <c r="E45" s="15" t="s">
        <v>452</v>
      </c>
    </row>
    <row r="46" spans="1:5" ht="36.75" customHeight="1">
      <c r="A46" s="40">
        <v>5.05</v>
      </c>
      <c r="B46" s="29" t="s">
        <v>522</v>
      </c>
      <c r="C46" s="30" t="s">
        <v>6</v>
      </c>
      <c r="D46" s="30"/>
      <c r="E46" s="15"/>
    </row>
    <row r="47" spans="1:5" ht="14.25">
      <c r="A47" s="40">
        <v>5.06</v>
      </c>
      <c r="B47" s="29" t="s">
        <v>523</v>
      </c>
      <c r="C47" s="30" t="s">
        <v>6</v>
      </c>
      <c r="D47" s="30"/>
      <c r="E47" s="15" t="s">
        <v>80</v>
      </c>
    </row>
    <row r="48" spans="1:5" ht="14.25">
      <c r="A48" s="40">
        <v>5.07</v>
      </c>
      <c r="B48" s="29" t="s">
        <v>524</v>
      </c>
      <c r="C48" s="30" t="s">
        <v>6</v>
      </c>
      <c r="D48" s="30"/>
      <c r="E48" s="15" t="s">
        <v>452</v>
      </c>
    </row>
    <row r="49" spans="1:5" ht="39.75" customHeight="1">
      <c r="A49" s="40">
        <v>5.08</v>
      </c>
      <c r="B49" s="29" t="s">
        <v>526</v>
      </c>
      <c r="C49" s="30" t="s">
        <v>6</v>
      </c>
      <c r="D49" s="30"/>
      <c r="E49" s="15"/>
    </row>
    <row r="50" spans="1:5" ht="14.25">
      <c r="A50" s="40">
        <v>5.09</v>
      </c>
      <c r="B50" s="29" t="s">
        <v>525</v>
      </c>
      <c r="C50" s="30" t="s">
        <v>6</v>
      </c>
      <c r="D50" s="30"/>
      <c r="E50" s="15" t="s">
        <v>80</v>
      </c>
    </row>
    <row r="51" spans="1:5" ht="14.25">
      <c r="A51" s="40">
        <v>5.1</v>
      </c>
      <c r="B51" s="29" t="s">
        <v>527</v>
      </c>
      <c r="C51" s="30" t="s">
        <v>6</v>
      </c>
      <c r="D51" s="30"/>
      <c r="E51" s="15" t="s">
        <v>452</v>
      </c>
    </row>
    <row r="52" spans="1:5" ht="33.75" customHeight="1">
      <c r="A52" s="40">
        <v>5.11</v>
      </c>
      <c r="B52" s="29" t="s">
        <v>541</v>
      </c>
      <c r="C52" s="30" t="s">
        <v>6</v>
      </c>
      <c r="D52" s="30"/>
      <c r="E52" s="15"/>
    </row>
    <row r="53" spans="1:5" ht="14.25">
      <c r="A53" s="40">
        <v>5.12</v>
      </c>
      <c r="B53" s="29" t="s">
        <v>528</v>
      </c>
      <c r="C53" s="30" t="s">
        <v>6</v>
      </c>
      <c r="D53" s="30"/>
      <c r="E53" s="15" t="s">
        <v>80</v>
      </c>
    </row>
    <row r="54" spans="1:5" ht="14.25">
      <c r="A54" s="40">
        <v>5.13</v>
      </c>
      <c r="B54" s="29" t="s">
        <v>529</v>
      </c>
      <c r="C54" s="30" t="s">
        <v>6</v>
      </c>
      <c r="D54" s="30"/>
      <c r="E54" s="15" t="s">
        <v>452</v>
      </c>
    </row>
    <row r="55" spans="1:5" ht="14.25">
      <c r="A55" s="40">
        <v>5.14</v>
      </c>
      <c r="B55" s="29" t="s">
        <v>531</v>
      </c>
      <c r="C55" s="30" t="s">
        <v>6</v>
      </c>
      <c r="D55" s="30"/>
      <c r="E55" s="15"/>
    </row>
    <row r="56" spans="1:5" ht="14.25">
      <c r="A56" s="40">
        <v>5.15</v>
      </c>
      <c r="B56" s="29" t="s">
        <v>530</v>
      </c>
      <c r="C56" s="30" t="s">
        <v>6</v>
      </c>
      <c r="D56" s="30"/>
      <c r="E56" s="15" t="s">
        <v>80</v>
      </c>
    </row>
    <row r="57" spans="1:5" ht="14.25">
      <c r="A57" s="40">
        <v>5.16</v>
      </c>
      <c r="B57" s="29" t="s">
        <v>532</v>
      </c>
      <c r="C57" s="30" t="s">
        <v>6</v>
      </c>
      <c r="D57" s="30"/>
      <c r="E57" s="15" t="s">
        <v>452</v>
      </c>
    </row>
    <row r="58" spans="1:5" ht="28.5" customHeight="1">
      <c r="A58" s="40">
        <v>5.17</v>
      </c>
      <c r="B58" s="29" t="s">
        <v>533</v>
      </c>
      <c r="C58" s="30" t="s">
        <v>6</v>
      </c>
      <c r="D58" s="30"/>
      <c r="E58" s="15"/>
    </row>
    <row r="59" spans="1:5" ht="14.25">
      <c r="A59" s="40">
        <v>5.18</v>
      </c>
      <c r="B59" s="29" t="s">
        <v>534</v>
      </c>
      <c r="C59" s="30" t="s">
        <v>6</v>
      </c>
      <c r="D59" s="30"/>
      <c r="E59" s="15" t="s">
        <v>80</v>
      </c>
    </row>
    <row r="60" spans="1:5" ht="14.25">
      <c r="A60" s="40">
        <v>5.19</v>
      </c>
      <c r="B60" s="29" t="s">
        <v>542</v>
      </c>
      <c r="C60" s="30" t="s">
        <v>6</v>
      </c>
      <c r="D60" s="30"/>
      <c r="E60" s="15" t="s">
        <v>452</v>
      </c>
    </row>
    <row r="61" spans="1:5" ht="14.25">
      <c r="A61" s="40">
        <v>5.2</v>
      </c>
      <c r="B61" s="29" t="s">
        <v>543</v>
      </c>
      <c r="C61" s="30" t="s">
        <v>6</v>
      </c>
      <c r="D61" s="30"/>
      <c r="E61" s="15"/>
    </row>
    <row r="62" spans="1:5" ht="14.25">
      <c r="A62" s="40">
        <v>5.21</v>
      </c>
      <c r="B62" s="29" t="s">
        <v>544</v>
      </c>
      <c r="C62" s="30" t="s">
        <v>6</v>
      </c>
      <c r="D62" s="30"/>
      <c r="E62" s="15" t="s">
        <v>80</v>
      </c>
    </row>
    <row r="63" spans="1:5" ht="14.25">
      <c r="A63" s="40">
        <v>5.22</v>
      </c>
      <c r="B63" s="29" t="s">
        <v>535</v>
      </c>
      <c r="C63" s="30" t="s">
        <v>6</v>
      </c>
      <c r="D63" s="30"/>
      <c r="E63" s="15" t="s">
        <v>452</v>
      </c>
    </row>
    <row r="64" spans="1:5" ht="14.25">
      <c r="A64" s="40">
        <v>5.23</v>
      </c>
      <c r="B64" s="29" t="s">
        <v>537</v>
      </c>
      <c r="C64" s="30" t="s">
        <v>6</v>
      </c>
      <c r="D64" s="30"/>
      <c r="E64" s="15"/>
    </row>
    <row r="65" spans="1:5" ht="14.25">
      <c r="A65" s="40">
        <v>5.23999999999999</v>
      </c>
      <c r="B65" s="29" t="s">
        <v>536</v>
      </c>
      <c r="C65" s="30" t="s">
        <v>6</v>
      </c>
      <c r="D65" s="30"/>
      <c r="E65" s="15" t="s">
        <v>80</v>
      </c>
    </row>
    <row r="66" spans="1:5" ht="14.25">
      <c r="A66" s="40">
        <v>5.24999999999999</v>
      </c>
      <c r="B66" s="29" t="s">
        <v>538</v>
      </c>
      <c r="C66" s="30" t="s">
        <v>6</v>
      </c>
      <c r="D66" s="30"/>
      <c r="E66" s="15" t="s">
        <v>452</v>
      </c>
    </row>
    <row r="67" spans="1:5" ht="32.25" customHeight="1">
      <c r="A67" s="40">
        <v>5.25999999999999</v>
      </c>
      <c r="B67" s="29" t="s">
        <v>540</v>
      </c>
      <c r="C67" s="30" t="s">
        <v>6</v>
      </c>
      <c r="D67" s="30"/>
      <c r="E67" s="15"/>
    </row>
    <row r="68" spans="1:5" ht="14.25">
      <c r="A68" s="40">
        <v>5.26999999999999</v>
      </c>
      <c r="B68" s="29" t="s">
        <v>539</v>
      </c>
      <c r="C68" s="30" t="s">
        <v>6</v>
      </c>
      <c r="D68" s="30"/>
      <c r="E68" s="15" t="s">
        <v>80</v>
      </c>
    </row>
    <row r="69" spans="1:5" ht="45.75" customHeight="1">
      <c r="A69" s="40">
        <v>5.27999999999999</v>
      </c>
      <c r="B69" s="29" t="s">
        <v>545</v>
      </c>
      <c r="C69" s="30" t="s">
        <v>5</v>
      </c>
      <c r="D69" s="30"/>
      <c r="E69" s="7"/>
    </row>
    <row r="70" spans="1:5" ht="14.25">
      <c r="A70" s="40">
        <v>5.28999999999999</v>
      </c>
      <c r="B70" s="29" t="s">
        <v>432</v>
      </c>
      <c r="C70" s="30" t="s">
        <v>5</v>
      </c>
      <c r="D70" s="30"/>
      <c r="E70" s="7"/>
    </row>
    <row r="71" spans="1:5" ht="14.25">
      <c r="A71" s="40">
        <v>5.29999999999999</v>
      </c>
      <c r="B71" s="29" t="s">
        <v>433</v>
      </c>
      <c r="C71" s="30" t="s">
        <v>5</v>
      </c>
      <c r="D71" s="30"/>
      <c r="E71" s="7"/>
    </row>
    <row r="72" spans="1:5" ht="14.25">
      <c r="A72" s="40">
        <v>5.30999999999999</v>
      </c>
      <c r="B72" s="29" t="s">
        <v>434</v>
      </c>
      <c r="C72" s="30" t="s">
        <v>6</v>
      </c>
      <c r="D72" s="30"/>
      <c r="E72" s="7"/>
    </row>
    <row r="73" spans="1:5" ht="45.75" customHeight="1">
      <c r="A73" s="40">
        <v>5.31999999999999</v>
      </c>
      <c r="B73" s="29" t="s">
        <v>431</v>
      </c>
      <c r="C73" s="30" t="s">
        <v>6</v>
      </c>
      <c r="D73" s="30"/>
      <c r="E73" s="7"/>
    </row>
    <row r="74" spans="1:5" ht="14.25">
      <c r="A74" s="35">
        <v>6</v>
      </c>
      <c r="B74" s="91" t="s">
        <v>94</v>
      </c>
      <c r="C74" s="42"/>
      <c r="D74" s="43"/>
      <c r="E74" s="44"/>
    </row>
    <row r="75" spans="1:5" ht="78.75" customHeight="1">
      <c r="A75" s="40">
        <v>6.01</v>
      </c>
      <c r="B75" s="82" t="s">
        <v>341</v>
      </c>
      <c r="C75" s="34" t="s">
        <v>3</v>
      </c>
      <c r="D75" s="10" t="s">
        <v>4</v>
      </c>
      <c r="E75" s="15"/>
    </row>
    <row r="76" spans="1:5" ht="14.25">
      <c r="A76" s="40">
        <v>6.02</v>
      </c>
      <c r="B76" s="29" t="s">
        <v>160</v>
      </c>
      <c r="C76" s="30" t="s">
        <v>6</v>
      </c>
      <c r="D76" s="30"/>
      <c r="E76" s="7"/>
    </row>
    <row r="77" spans="1:5" ht="14.25">
      <c r="A77" s="35">
        <v>7</v>
      </c>
      <c r="B77" s="91" t="s">
        <v>95</v>
      </c>
      <c r="C77" s="42"/>
      <c r="D77" s="43"/>
      <c r="E77" s="44"/>
    </row>
    <row r="78" spans="1:5" ht="28.5">
      <c r="A78" s="40">
        <v>7.01</v>
      </c>
      <c r="B78" s="82" t="s">
        <v>96</v>
      </c>
      <c r="C78" s="49" t="s">
        <v>3</v>
      </c>
      <c r="D78" s="10" t="s">
        <v>4</v>
      </c>
      <c r="E78" s="15"/>
    </row>
    <row r="79" spans="1:5" ht="14.25">
      <c r="A79" s="40">
        <v>7.02</v>
      </c>
      <c r="B79" s="82" t="s">
        <v>342</v>
      </c>
      <c r="C79" s="49" t="s">
        <v>8</v>
      </c>
      <c r="D79" s="10" t="s">
        <v>4</v>
      </c>
      <c r="E79" s="15"/>
    </row>
    <row r="80" spans="1:5" ht="14.25">
      <c r="A80" s="40">
        <v>7.03</v>
      </c>
      <c r="B80" s="29" t="s">
        <v>343</v>
      </c>
      <c r="C80" s="30" t="s">
        <v>6</v>
      </c>
      <c r="D80" s="30"/>
      <c r="E80" s="7" t="s">
        <v>452</v>
      </c>
    </row>
    <row r="81" spans="1:5" ht="14.25">
      <c r="A81" s="35">
        <v>8</v>
      </c>
      <c r="B81" s="91" t="s">
        <v>97</v>
      </c>
      <c r="C81" s="42"/>
      <c r="D81" s="43"/>
      <c r="E81" s="44"/>
    </row>
    <row r="82" spans="1:5" ht="42.75">
      <c r="A82" s="40">
        <v>8.01</v>
      </c>
      <c r="B82" s="82" t="s">
        <v>567</v>
      </c>
      <c r="C82" s="49" t="s">
        <v>3</v>
      </c>
      <c r="D82" s="10" t="s">
        <v>4</v>
      </c>
      <c r="E82" s="15"/>
    </row>
    <row r="83" spans="1:5" ht="28.5">
      <c r="A83" s="40">
        <v>8.02</v>
      </c>
      <c r="B83" s="82" t="s">
        <v>568</v>
      </c>
      <c r="C83" s="49" t="s">
        <v>3</v>
      </c>
      <c r="D83" s="10" t="s">
        <v>4</v>
      </c>
      <c r="E83" s="15"/>
    </row>
    <row r="84" spans="1:5" ht="28.5">
      <c r="A84" s="40">
        <v>8.03</v>
      </c>
      <c r="B84" s="82" t="s">
        <v>344</v>
      </c>
      <c r="C84" s="49" t="s">
        <v>8</v>
      </c>
      <c r="D84" s="10" t="s">
        <v>4</v>
      </c>
      <c r="E84" s="15"/>
    </row>
    <row r="85" spans="1:5" ht="42.75">
      <c r="A85" s="93">
        <v>8.04</v>
      </c>
      <c r="B85" s="29" t="s">
        <v>569</v>
      </c>
      <c r="C85" s="30" t="s">
        <v>5</v>
      </c>
      <c r="D85" s="30"/>
      <c r="E85" s="15"/>
    </row>
    <row r="86" spans="1:5" ht="14.25">
      <c r="A86" s="40">
        <v>8.05</v>
      </c>
      <c r="B86" s="29" t="s">
        <v>345</v>
      </c>
      <c r="C86" s="30" t="s">
        <v>5</v>
      </c>
      <c r="D86" s="30"/>
      <c r="E86" s="7"/>
    </row>
    <row r="87" spans="1:5" ht="14.25">
      <c r="A87" s="35">
        <v>9</v>
      </c>
      <c r="B87" s="91" t="s">
        <v>98</v>
      </c>
      <c r="C87" s="42"/>
      <c r="D87" s="43"/>
      <c r="E87" s="44"/>
    </row>
    <row r="88" spans="1:5" ht="28.5">
      <c r="A88" s="40">
        <v>9.01</v>
      </c>
      <c r="B88" s="82" t="s">
        <v>346</v>
      </c>
      <c r="C88" s="49" t="s">
        <v>8</v>
      </c>
      <c r="D88" s="10" t="s">
        <v>4</v>
      </c>
      <c r="E88" s="15"/>
    </row>
    <row r="89" spans="1:5" ht="14.25">
      <c r="A89" s="35">
        <v>10</v>
      </c>
      <c r="B89" s="91" t="s">
        <v>435</v>
      </c>
      <c r="C89" s="42"/>
      <c r="D89" s="43"/>
      <c r="E89" s="44"/>
    </row>
    <row r="90" spans="1:5" ht="14.25">
      <c r="A90" s="45">
        <v>10.01</v>
      </c>
      <c r="B90" s="82" t="s">
        <v>436</v>
      </c>
      <c r="C90" s="49" t="s">
        <v>3</v>
      </c>
      <c r="D90" s="10"/>
      <c r="E90" s="15"/>
    </row>
    <row r="91" spans="1:5" ht="14.25">
      <c r="A91" s="40">
        <v>10.02</v>
      </c>
      <c r="B91" s="82" t="s">
        <v>437</v>
      </c>
      <c r="C91" s="49" t="s">
        <v>3</v>
      </c>
      <c r="D91" s="10"/>
      <c r="E91" s="15"/>
    </row>
    <row r="92" spans="1:5" ht="14.25">
      <c r="A92" s="45">
        <v>10.03</v>
      </c>
      <c r="B92" s="82" t="s">
        <v>439</v>
      </c>
      <c r="C92" s="49" t="s">
        <v>3</v>
      </c>
      <c r="D92" s="10"/>
      <c r="E92" s="15"/>
    </row>
    <row r="93" spans="1:5" ht="28.5">
      <c r="A93" s="40">
        <v>10.04</v>
      </c>
      <c r="B93" s="82" t="s">
        <v>438</v>
      </c>
      <c r="C93" s="49" t="s">
        <v>3</v>
      </c>
      <c r="D93" s="10"/>
      <c r="E93" s="15"/>
    </row>
    <row r="94" spans="1:5" ht="14.25">
      <c r="A94" s="45">
        <v>10.05</v>
      </c>
      <c r="B94" s="29" t="s">
        <v>440</v>
      </c>
      <c r="C94" s="30" t="s">
        <v>5</v>
      </c>
      <c r="D94" s="30"/>
      <c r="E94" s="15"/>
    </row>
    <row r="95" spans="1:5" ht="14.25">
      <c r="A95" s="40">
        <v>10.06</v>
      </c>
      <c r="B95" s="29" t="s">
        <v>441</v>
      </c>
      <c r="C95" s="30" t="s">
        <v>5</v>
      </c>
      <c r="D95" s="30"/>
      <c r="E95" s="15"/>
    </row>
    <row r="96" spans="1:5" ht="14.25">
      <c r="A96" s="35">
        <v>11</v>
      </c>
      <c r="B96" s="91" t="s">
        <v>7</v>
      </c>
      <c r="C96" s="42"/>
      <c r="D96" s="43"/>
      <c r="E96" s="44"/>
    </row>
    <row r="97" spans="1:5" ht="51" customHeight="1">
      <c r="A97" s="45">
        <v>11.01</v>
      </c>
      <c r="B97" s="48" t="s">
        <v>424</v>
      </c>
      <c r="C97" s="49" t="s">
        <v>3</v>
      </c>
      <c r="D97" s="10" t="s">
        <v>4</v>
      </c>
      <c r="E97" s="15"/>
    </row>
    <row r="98" spans="1:5" ht="14.25">
      <c r="A98" s="45">
        <v>11.03</v>
      </c>
      <c r="B98" s="29" t="s">
        <v>112</v>
      </c>
      <c r="C98" s="30" t="s">
        <v>6</v>
      </c>
      <c r="D98" s="30"/>
      <c r="E98" s="11" t="s">
        <v>452</v>
      </c>
    </row>
    <row r="99" spans="1:5" ht="27" customHeight="1">
      <c r="A99" s="45">
        <v>11.04</v>
      </c>
      <c r="B99" s="29" t="s">
        <v>121</v>
      </c>
      <c r="C99" s="30" t="s">
        <v>6</v>
      </c>
      <c r="D99" s="30"/>
      <c r="E99" s="11" t="s">
        <v>452</v>
      </c>
    </row>
    <row r="100" spans="1:5" ht="14.25">
      <c r="A100" s="45">
        <v>11.05</v>
      </c>
      <c r="B100" s="29" t="s">
        <v>122</v>
      </c>
      <c r="C100" s="30" t="s">
        <v>6</v>
      </c>
      <c r="D100" s="30"/>
      <c r="E100" s="11" t="s">
        <v>452</v>
      </c>
    </row>
    <row r="101" spans="1:5" ht="14.25">
      <c r="A101" s="45">
        <v>11.06</v>
      </c>
      <c r="B101" s="51" t="s">
        <v>113</v>
      </c>
      <c r="C101" s="52" t="s">
        <v>6</v>
      </c>
      <c r="D101" s="53"/>
      <c r="E101" s="11" t="s">
        <v>452</v>
      </c>
    </row>
    <row r="102" spans="1:5" ht="14.25">
      <c r="A102" s="45">
        <v>11.07</v>
      </c>
      <c r="B102" s="51" t="s">
        <v>425</v>
      </c>
      <c r="C102" s="52" t="s">
        <v>6</v>
      </c>
      <c r="D102" s="53"/>
      <c r="E102" s="11" t="s">
        <v>452</v>
      </c>
    </row>
    <row r="103" spans="1:5" ht="14.25">
      <c r="A103" s="45">
        <v>11.08</v>
      </c>
      <c r="B103" s="51" t="s">
        <v>115</v>
      </c>
      <c r="C103" s="52" t="s">
        <v>6</v>
      </c>
      <c r="D103" s="53"/>
      <c r="E103" s="11" t="s">
        <v>452</v>
      </c>
    </row>
    <row r="104" spans="1:5" ht="14.25">
      <c r="A104" s="45">
        <v>11.09</v>
      </c>
      <c r="B104" s="51" t="s">
        <v>233</v>
      </c>
      <c r="C104" s="52" t="s">
        <v>6</v>
      </c>
      <c r="D104" s="53"/>
      <c r="E104" s="11" t="s">
        <v>452</v>
      </c>
    </row>
    <row r="105" spans="1:5" ht="14.25">
      <c r="A105" s="45">
        <v>11.1</v>
      </c>
      <c r="B105" s="51" t="s">
        <v>114</v>
      </c>
      <c r="C105" s="52" t="s">
        <v>6</v>
      </c>
      <c r="D105" s="53"/>
      <c r="E105" s="11" t="s">
        <v>452</v>
      </c>
    </row>
    <row r="106" spans="1:5" ht="14.25">
      <c r="A106" s="45">
        <v>11.11</v>
      </c>
      <c r="B106" s="51" t="s">
        <v>116</v>
      </c>
      <c r="C106" s="52" t="s">
        <v>6</v>
      </c>
      <c r="D106" s="53"/>
      <c r="E106" s="11" t="s">
        <v>452</v>
      </c>
    </row>
    <row r="107" spans="1:5" ht="14.25">
      <c r="A107" s="45">
        <v>11.12</v>
      </c>
      <c r="B107" s="51" t="s">
        <v>117</v>
      </c>
      <c r="C107" s="52" t="s">
        <v>6</v>
      </c>
      <c r="D107" s="53"/>
      <c r="E107" s="11" t="s">
        <v>452</v>
      </c>
    </row>
    <row r="108" spans="1:5" ht="14.25">
      <c r="A108" s="45">
        <v>11.13</v>
      </c>
      <c r="B108" s="51" t="s">
        <v>118</v>
      </c>
      <c r="C108" s="52" t="s">
        <v>6</v>
      </c>
      <c r="D108" s="53"/>
      <c r="E108" s="11" t="s">
        <v>452</v>
      </c>
    </row>
    <row r="109" spans="1:5" ht="28.5">
      <c r="A109" s="45">
        <v>11.14</v>
      </c>
      <c r="B109" s="51" t="s">
        <v>427</v>
      </c>
      <c r="C109" s="52" t="s">
        <v>6</v>
      </c>
      <c r="D109" s="53"/>
      <c r="E109" s="11" t="s">
        <v>452</v>
      </c>
    </row>
    <row r="110" spans="1:5" ht="14.25">
      <c r="A110" s="45">
        <v>11.15</v>
      </c>
      <c r="B110" s="51" t="s">
        <v>119</v>
      </c>
      <c r="C110" s="52" t="s">
        <v>6</v>
      </c>
      <c r="D110" s="53"/>
      <c r="E110" s="11" t="s">
        <v>452</v>
      </c>
    </row>
    <row r="111" spans="1:5" ht="14.25">
      <c r="A111" s="45">
        <v>11.16</v>
      </c>
      <c r="B111" s="51" t="s">
        <v>120</v>
      </c>
      <c r="C111" s="52" t="s">
        <v>6</v>
      </c>
      <c r="D111" s="53"/>
      <c r="E111" s="11" t="s">
        <v>452</v>
      </c>
    </row>
    <row r="112" spans="1:5" ht="14.25">
      <c r="A112" s="45">
        <v>11.17</v>
      </c>
      <c r="B112" s="51" t="s">
        <v>347</v>
      </c>
      <c r="C112" s="52" t="s">
        <v>6</v>
      </c>
      <c r="D112" s="53"/>
      <c r="E112" s="11" t="s">
        <v>452</v>
      </c>
    </row>
    <row r="113" spans="1:5" ht="14.25">
      <c r="A113" s="45">
        <v>11.18</v>
      </c>
      <c r="B113" s="51" t="s">
        <v>426</v>
      </c>
      <c r="C113" s="52" t="s">
        <v>6</v>
      </c>
      <c r="D113" s="53"/>
      <c r="E113" s="11" t="s">
        <v>452</v>
      </c>
    </row>
    <row r="114" spans="1:5" ht="14.25">
      <c r="A114" s="45">
        <v>11.19</v>
      </c>
      <c r="B114" s="51" t="s">
        <v>428</v>
      </c>
      <c r="C114" s="52" t="s">
        <v>6</v>
      </c>
      <c r="D114" s="53"/>
      <c r="E114" s="11" t="s">
        <v>29</v>
      </c>
    </row>
    <row r="115" spans="1:5" ht="14.25">
      <c r="A115" s="35">
        <v>12</v>
      </c>
      <c r="B115" s="85" t="s">
        <v>596</v>
      </c>
      <c r="C115" s="86"/>
      <c r="D115" s="87"/>
      <c r="E115" s="88"/>
    </row>
    <row r="116" spans="1:5" ht="28.5">
      <c r="A116" s="45">
        <v>12.01</v>
      </c>
      <c r="B116" s="82" t="s">
        <v>488</v>
      </c>
      <c r="C116" s="49" t="s">
        <v>3</v>
      </c>
      <c r="D116" s="10" t="s">
        <v>4</v>
      </c>
      <c r="E116" s="15"/>
    </row>
    <row r="117" spans="1:5" ht="57">
      <c r="A117" s="45">
        <v>12.02</v>
      </c>
      <c r="B117" s="82" t="s">
        <v>161</v>
      </c>
      <c r="C117" s="49" t="s">
        <v>3</v>
      </c>
      <c r="D117" s="10" t="s">
        <v>4</v>
      </c>
      <c r="E117" s="15"/>
    </row>
    <row r="118" spans="1:5" ht="42.75">
      <c r="A118" s="45">
        <v>12.03</v>
      </c>
      <c r="B118" s="48" t="s">
        <v>489</v>
      </c>
      <c r="C118" s="49" t="s">
        <v>3</v>
      </c>
      <c r="D118" s="10" t="s">
        <v>4</v>
      </c>
      <c r="E118" s="15"/>
    </row>
    <row r="119" spans="1:5" ht="14.25">
      <c r="A119" s="45">
        <v>12.04</v>
      </c>
      <c r="B119" s="82" t="s">
        <v>508</v>
      </c>
      <c r="C119" s="49" t="s">
        <v>3</v>
      </c>
      <c r="D119" s="10" t="s">
        <v>4</v>
      </c>
      <c r="E119" s="15"/>
    </row>
    <row r="120" spans="1:5" ht="14.25">
      <c r="A120" s="45">
        <v>12.05</v>
      </c>
      <c r="B120" s="82" t="s">
        <v>258</v>
      </c>
      <c r="C120" s="49" t="s">
        <v>3</v>
      </c>
      <c r="D120" s="10" t="s">
        <v>4</v>
      </c>
      <c r="E120" s="15"/>
    </row>
    <row r="121" spans="1:5" ht="67.5" customHeight="1">
      <c r="A121" s="45">
        <v>12.06</v>
      </c>
      <c r="B121" s="82" t="s">
        <v>259</v>
      </c>
      <c r="C121" s="49" t="s">
        <v>3</v>
      </c>
      <c r="D121" s="10" t="s">
        <v>4</v>
      </c>
      <c r="E121" s="15"/>
    </row>
    <row r="122" spans="1:5" ht="28.5">
      <c r="A122" s="45">
        <v>12.07</v>
      </c>
      <c r="B122" s="82" t="s">
        <v>490</v>
      </c>
      <c r="C122" s="49" t="s">
        <v>3</v>
      </c>
      <c r="D122" s="10" t="s">
        <v>4</v>
      </c>
      <c r="E122" s="15"/>
    </row>
    <row r="123" spans="1:5" ht="57">
      <c r="A123" s="45">
        <v>12.08</v>
      </c>
      <c r="B123" s="82" t="s">
        <v>100</v>
      </c>
      <c r="C123" s="49" t="s">
        <v>3</v>
      </c>
      <c r="D123" s="10" t="s">
        <v>4</v>
      </c>
      <c r="E123" s="15"/>
    </row>
    <row r="124" spans="1:5" ht="14.25">
      <c r="A124" s="45">
        <v>12.09</v>
      </c>
      <c r="B124" s="82" t="s">
        <v>260</v>
      </c>
      <c r="C124" s="49" t="s">
        <v>8</v>
      </c>
      <c r="D124" s="10" t="s">
        <v>4</v>
      </c>
      <c r="E124" s="15"/>
    </row>
    <row r="125" spans="1:5" ht="14.25">
      <c r="A125" s="45">
        <v>12.1</v>
      </c>
      <c r="B125" s="51" t="s">
        <v>491</v>
      </c>
      <c r="C125" s="52" t="s">
        <v>6</v>
      </c>
      <c r="D125" s="53"/>
      <c r="E125" s="15"/>
    </row>
    <row r="126" spans="1:5" ht="14.25">
      <c r="A126" s="45">
        <v>12.11</v>
      </c>
      <c r="B126" s="51" t="s">
        <v>509</v>
      </c>
      <c r="C126" s="52" t="s">
        <v>6</v>
      </c>
      <c r="D126" s="53"/>
      <c r="E126" s="15" t="s">
        <v>101</v>
      </c>
    </row>
    <row r="127" spans="1:5" ht="14.25">
      <c r="A127" s="45">
        <v>12.12</v>
      </c>
      <c r="B127" s="51" t="s">
        <v>492</v>
      </c>
      <c r="C127" s="52" t="s">
        <v>6</v>
      </c>
      <c r="D127" s="53"/>
      <c r="E127" s="15" t="s">
        <v>455</v>
      </c>
    </row>
    <row r="128" spans="1:5" ht="14.25">
      <c r="A128" s="45">
        <v>12.13</v>
      </c>
      <c r="B128" s="51" t="s">
        <v>493</v>
      </c>
      <c r="C128" s="52" t="s">
        <v>6</v>
      </c>
      <c r="D128" s="53"/>
      <c r="E128" s="15"/>
    </row>
    <row r="129" spans="1:5" ht="14.25">
      <c r="A129" s="45">
        <v>12.14</v>
      </c>
      <c r="B129" s="51" t="s">
        <v>263</v>
      </c>
      <c r="C129" s="52" t="s">
        <v>6</v>
      </c>
      <c r="D129" s="53"/>
      <c r="E129" s="15"/>
    </row>
    <row r="130" spans="1:5" ht="14.25">
      <c r="A130" s="45">
        <v>12.15</v>
      </c>
      <c r="B130" s="51" t="s">
        <v>264</v>
      </c>
      <c r="C130" s="52" t="s">
        <v>6</v>
      </c>
      <c r="D130" s="53"/>
      <c r="E130" s="15"/>
    </row>
    <row r="131" spans="1:5" ht="14.25">
      <c r="A131" s="45">
        <v>12.16</v>
      </c>
      <c r="B131" s="51" t="s">
        <v>261</v>
      </c>
      <c r="C131" s="52" t="s">
        <v>6</v>
      </c>
      <c r="D131" s="53"/>
      <c r="E131" s="15"/>
    </row>
    <row r="132" spans="1:5" ht="14.25">
      <c r="A132" s="45">
        <v>12.17</v>
      </c>
      <c r="B132" s="51" t="s">
        <v>262</v>
      </c>
      <c r="C132" s="52" t="s">
        <v>6</v>
      </c>
      <c r="D132" s="53"/>
      <c r="E132" s="15"/>
    </row>
    <row r="133" spans="1:5" ht="14.25">
      <c r="A133" s="45">
        <v>12.18</v>
      </c>
      <c r="B133" s="29" t="s">
        <v>272</v>
      </c>
      <c r="C133" s="30" t="s">
        <v>5</v>
      </c>
      <c r="D133" s="30"/>
      <c r="E133" s="3"/>
    </row>
    <row r="134" spans="1:5" ht="14.25">
      <c r="A134" s="35">
        <v>13</v>
      </c>
      <c r="B134" s="85" t="s">
        <v>597</v>
      </c>
      <c r="C134" s="86"/>
      <c r="D134" s="87"/>
      <c r="E134" s="88"/>
    </row>
    <row r="135" spans="1:5" ht="51.75" customHeight="1">
      <c r="A135" s="45">
        <v>13.01</v>
      </c>
      <c r="B135" s="82" t="s">
        <v>456</v>
      </c>
      <c r="C135" s="49" t="s">
        <v>3</v>
      </c>
      <c r="D135" s="10" t="s">
        <v>4</v>
      </c>
      <c r="E135" s="15"/>
    </row>
    <row r="136" spans="1:5" ht="39.75" customHeight="1">
      <c r="A136" s="45">
        <v>13.02</v>
      </c>
      <c r="B136" s="46" t="s">
        <v>265</v>
      </c>
      <c r="C136" s="32" t="s">
        <v>3</v>
      </c>
      <c r="D136" s="10" t="s">
        <v>4</v>
      </c>
      <c r="E136" s="15"/>
    </row>
    <row r="137" spans="1:5" ht="36.75" customHeight="1">
      <c r="A137" s="45">
        <v>13.03</v>
      </c>
      <c r="B137" s="46" t="s">
        <v>266</v>
      </c>
      <c r="C137" s="32" t="s">
        <v>3</v>
      </c>
      <c r="D137" s="10" t="s">
        <v>4</v>
      </c>
      <c r="E137" s="15"/>
    </row>
    <row r="138" spans="1:5" ht="14.25">
      <c r="A138" s="45">
        <v>13.04</v>
      </c>
      <c r="B138" s="29" t="s">
        <v>494</v>
      </c>
      <c r="C138" s="30" t="s">
        <v>6</v>
      </c>
      <c r="D138" s="30"/>
      <c r="E138" s="3"/>
    </row>
    <row r="139" spans="1:5" ht="14.25">
      <c r="A139" s="45">
        <v>13.05</v>
      </c>
      <c r="B139" s="29" t="s">
        <v>510</v>
      </c>
      <c r="C139" s="30" t="s">
        <v>6</v>
      </c>
      <c r="D139" s="30"/>
      <c r="E139" s="3" t="s">
        <v>198</v>
      </c>
    </row>
    <row r="140" spans="1:5" ht="14.25">
      <c r="A140" s="45">
        <v>13.06</v>
      </c>
      <c r="B140" s="29" t="s">
        <v>511</v>
      </c>
      <c r="C140" s="30" t="s">
        <v>6</v>
      </c>
      <c r="D140" s="30"/>
      <c r="E140" s="3" t="s">
        <v>474</v>
      </c>
    </row>
    <row r="141" spans="1:5" ht="28.5">
      <c r="A141" s="45">
        <v>13.07</v>
      </c>
      <c r="B141" s="29" t="s">
        <v>279</v>
      </c>
      <c r="C141" s="30" t="s">
        <v>5</v>
      </c>
      <c r="D141" s="30"/>
      <c r="E141" s="3"/>
    </row>
    <row r="142" spans="1:5" ht="41.25" customHeight="1">
      <c r="A142" s="45">
        <v>13.08</v>
      </c>
      <c r="B142" s="29" t="s">
        <v>215</v>
      </c>
      <c r="C142" s="30" t="s">
        <v>5</v>
      </c>
      <c r="D142" s="30"/>
      <c r="E142" s="3"/>
    </row>
    <row r="143" spans="1:5" ht="14.25">
      <c r="A143" s="45">
        <v>13.09</v>
      </c>
      <c r="B143" s="29" t="s">
        <v>225</v>
      </c>
      <c r="C143" s="30" t="s">
        <v>6</v>
      </c>
      <c r="D143" s="30"/>
      <c r="E143" s="3"/>
    </row>
    <row r="144" spans="1:5" ht="14.25">
      <c r="A144" s="45">
        <v>13.1</v>
      </c>
      <c r="B144" s="29" t="s">
        <v>226</v>
      </c>
      <c r="C144" s="30" t="s">
        <v>6</v>
      </c>
      <c r="D144" s="30"/>
      <c r="E144" s="3"/>
    </row>
    <row r="145" spans="1:5" ht="14.25">
      <c r="A145" s="45">
        <v>13.11</v>
      </c>
      <c r="B145" s="29" t="s">
        <v>272</v>
      </c>
      <c r="C145" s="30" t="s">
        <v>5</v>
      </c>
      <c r="D145" s="30"/>
      <c r="E145" s="3"/>
    </row>
    <row r="146" spans="1:5" ht="14.25">
      <c r="A146" s="35">
        <v>14</v>
      </c>
      <c r="B146" s="85" t="s">
        <v>102</v>
      </c>
      <c r="C146" s="86"/>
      <c r="D146" s="87"/>
      <c r="E146" s="88"/>
    </row>
    <row r="147" spans="1:5" ht="14.25">
      <c r="A147" s="47">
        <v>14.01</v>
      </c>
      <c r="B147" s="48" t="s">
        <v>429</v>
      </c>
      <c r="C147" s="49" t="s">
        <v>8</v>
      </c>
      <c r="D147" s="10" t="s">
        <v>4</v>
      </c>
      <c r="E147" s="15"/>
    </row>
    <row r="148" spans="1:5" ht="14.25">
      <c r="A148" s="47">
        <v>14.02</v>
      </c>
      <c r="B148" s="48" t="s">
        <v>445</v>
      </c>
      <c r="C148" s="32" t="s">
        <v>3</v>
      </c>
      <c r="D148" s="10" t="s">
        <v>4</v>
      </c>
      <c r="E148" s="15"/>
    </row>
    <row r="149" spans="1:5" ht="14.25">
      <c r="A149" s="47">
        <v>14.03</v>
      </c>
      <c r="B149" s="51" t="s">
        <v>430</v>
      </c>
      <c r="C149" s="52" t="s">
        <v>6</v>
      </c>
      <c r="D149" s="53"/>
      <c r="E149" s="11" t="s">
        <v>452</v>
      </c>
    </row>
    <row r="150" spans="1:5" ht="14.25">
      <c r="A150" s="47">
        <v>14.04</v>
      </c>
      <c r="B150" s="51" t="s">
        <v>495</v>
      </c>
      <c r="C150" s="52" t="s">
        <v>6</v>
      </c>
      <c r="D150" s="53"/>
      <c r="E150" s="11" t="s">
        <v>452</v>
      </c>
    </row>
    <row r="151" spans="1:5" ht="14.25">
      <c r="A151" s="35">
        <v>15</v>
      </c>
      <c r="B151" s="85" t="s">
        <v>458</v>
      </c>
      <c r="C151" s="86"/>
      <c r="D151" s="87"/>
      <c r="E151" s="88"/>
    </row>
    <row r="152" spans="1:5" ht="72">
      <c r="A152" s="45">
        <v>15.01</v>
      </c>
      <c r="B152" s="82" t="s">
        <v>570</v>
      </c>
      <c r="C152" s="32" t="s">
        <v>3</v>
      </c>
      <c r="D152" s="10" t="s">
        <v>4</v>
      </c>
      <c r="E152" s="15"/>
    </row>
    <row r="153" spans="1:5" ht="102" customHeight="1">
      <c r="A153" s="45">
        <v>15.02</v>
      </c>
      <c r="B153" s="82" t="s">
        <v>478</v>
      </c>
      <c r="C153" s="32" t="s">
        <v>3</v>
      </c>
      <c r="D153" s="10" t="s">
        <v>4</v>
      </c>
      <c r="E153" s="15"/>
    </row>
    <row r="154" spans="1:5" ht="14.25">
      <c r="A154" s="45">
        <v>15.03</v>
      </c>
      <c r="B154" s="51" t="s">
        <v>460</v>
      </c>
      <c r="C154" s="52" t="s">
        <v>6</v>
      </c>
      <c r="D154" s="53"/>
      <c r="E154" s="15"/>
    </row>
    <row r="155" spans="1:5" ht="14.25">
      <c r="A155" s="45">
        <v>15.04</v>
      </c>
      <c r="B155" s="51" t="s">
        <v>461</v>
      </c>
      <c r="C155" s="52" t="s">
        <v>5</v>
      </c>
      <c r="D155" s="53"/>
      <c r="E155" s="15"/>
    </row>
    <row r="156" spans="1:5" ht="28.5">
      <c r="A156" s="45">
        <v>15.05</v>
      </c>
      <c r="B156" s="51" t="s">
        <v>123</v>
      </c>
      <c r="C156" s="52" t="s">
        <v>6</v>
      </c>
      <c r="D156" s="53"/>
      <c r="E156" s="11" t="s">
        <v>452</v>
      </c>
    </row>
    <row r="157" spans="1:5" ht="28.5">
      <c r="A157" s="45">
        <v>15.06</v>
      </c>
      <c r="B157" s="51" t="s">
        <v>124</v>
      </c>
      <c r="C157" s="52" t="s">
        <v>6</v>
      </c>
      <c r="D157" s="53"/>
      <c r="E157" s="11" t="s">
        <v>452</v>
      </c>
    </row>
    <row r="158" spans="1:5" ht="14.25">
      <c r="A158" s="45">
        <v>15.07</v>
      </c>
      <c r="B158" s="51" t="s">
        <v>462</v>
      </c>
      <c r="C158" s="52" t="s">
        <v>6</v>
      </c>
      <c r="D158" s="53"/>
      <c r="E158" s="11" t="s">
        <v>374</v>
      </c>
    </row>
    <row r="159" spans="1:5" ht="14.25">
      <c r="A159" s="45">
        <v>15.08</v>
      </c>
      <c r="B159" s="51" t="s">
        <v>464</v>
      </c>
      <c r="C159" s="52" t="s">
        <v>6</v>
      </c>
      <c r="D159" s="53"/>
      <c r="E159" s="11" t="s">
        <v>452</v>
      </c>
    </row>
    <row r="160" spans="1:5" ht="28.5" customHeight="1">
      <c r="A160" s="45">
        <v>15.09</v>
      </c>
      <c r="B160" s="94" t="s">
        <v>465</v>
      </c>
      <c r="C160" s="52" t="s">
        <v>6</v>
      </c>
      <c r="D160" s="53"/>
      <c r="E160" s="11" t="s">
        <v>452</v>
      </c>
    </row>
    <row r="161" spans="1:5" ht="28.5">
      <c r="A161" s="45">
        <v>15.1</v>
      </c>
      <c r="B161" s="51" t="s">
        <v>466</v>
      </c>
      <c r="C161" s="52" t="s">
        <v>6</v>
      </c>
      <c r="D161" s="53"/>
      <c r="E161" s="11" t="s">
        <v>448</v>
      </c>
    </row>
    <row r="162" spans="1:5" ht="42.75">
      <c r="A162" s="45">
        <v>15.11</v>
      </c>
      <c r="B162" s="95" t="s">
        <v>463</v>
      </c>
      <c r="C162" s="52" t="s">
        <v>5</v>
      </c>
      <c r="D162" s="53"/>
      <c r="E162" s="11"/>
    </row>
    <row r="163" spans="1:5" ht="14.25">
      <c r="A163" s="35">
        <v>16</v>
      </c>
      <c r="B163" s="85" t="s">
        <v>467</v>
      </c>
      <c r="C163" s="86"/>
      <c r="D163" s="87"/>
      <c r="E163" s="88"/>
    </row>
    <row r="164" spans="1:5" ht="14.25">
      <c r="A164" s="45">
        <v>16.01</v>
      </c>
      <c r="B164" s="82" t="s">
        <v>444</v>
      </c>
      <c r="C164" s="49" t="s">
        <v>3</v>
      </c>
      <c r="D164" s="10" t="s">
        <v>4</v>
      </c>
      <c r="E164" s="15"/>
    </row>
    <row r="165" spans="1:5" ht="14.25">
      <c r="A165" s="45">
        <v>16.02</v>
      </c>
      <c r="B165" s="82" t="s">
        <v>496</v>
      </c>
      <c r="C165" s="49" t="s">
        <v>3</v>
      </c>
      <c r="D165" s="10" t="s">
        <v>4</v>
      </c>
      <c r="E165" s="15"/>
    </row>
    <row r="166" spans="1:5" ht="14.25">
      <c r="A166" s="35">
        <v>17</v>
      </c>
      <c r="B166" s="85" t="s">
        <v>103</v>
      </c>
      <c r="C166" s="86"/>
      <c r="D166" s="87"/>
      <c r="E166" s="88"/>
    </row>
    <row r="167" spans="1:5" ht="42.75">
      <c r="A167" s="47">
        <v>17.01</v>
      </c>
      <c r="B167" s="48" t="s">
        <v>497</v>
      </c>
      <c r="C167" s="49" t="s">
        <v>3</v>
      </c>
      <c r="D167" s="10" t="s">
        <v>4</v>
      </c>
      <c r="E167" s="15"/>
    </row>
    <row r="168" spans="1:5" ht="28.5">
      <c r="A168" s="47">
        <v>17.02</v>
      </c>
      <c r="B168" s="48" t="s">
        <v>442</v>
      </c>
      <c r="C168" s="49" t="s">
        <v>3</v>
      </c>
      <c r="D168" s="10" t="s">
        <v>4</v>
      </c>
      <c r="E168" s="15"/>
    </row>
    <row r="169" spans="1:5" ht="28.5">
      <c r="A169" s="47">
        <v>17.03</v>
      </c>
      <c r="B169" s="48" t="s">
        <v>485</v>
      </c>
      <c r="C169" s="49" t="s">
        <v>3</v>
      </c>
      <c r="D169" s="10" t="s">
        <v>4</v>
      </c>
      <c r="E169" s="15"/>
    </row>
    <row r="170" spans="1:5" ht="42.75">
      <c r="A170" s="47">
        <v>17.04</v>
      </c>
      <c r="B170" s="95" t="s">
        <v>336</v>
      </c>
      <c r="C170" s="52" t="s">
        <v>6</v>
      </c>
      <c r="D170" s="53"/>
      <c r="E170" s="15"/>
    </row>
    <row r="171" spans="1:5" ht="14.25">
      <c r="A171" s="47">
        <v>17.05</v>
      </c>
      <c r="B171" s="51" t="s">
        <v>486</v>
      </c>
      <c r="C171" s="52" t="s">
        <v>6</v>
      </c>
      <c r="D171" s="53"/>
      <c r="E171" s="15" t="s">
        <v>80</v>
      </c>
    </row>
    <row r="172" spans="1:5" ht="14.25">
      <c r="A172" s="47">
        <v>17.06</v>
      </c>
      <c r="B172" s="51" t="s">
        <v>199</v>
      </c>
      <c r="C172" s="52" t="s">
        <v>6</v>
      </c>
      <c r="D172" s="53"/>
      <c r="E172" s="15" t="s">
        <v>374</v>
      </c>
    </row>
    <row r="173" spans="1:5" ht="14.25">
      <c r="A173" s="47">
        <v>17.07</v>
      </c>
      <c r="B173" s="51" t="s">
        <v>520</v>
      </c>
      <c r="C173" s="52" t="s">
        <v>6</v>
      </c>
      <c r="D173" s="53"/>
      <c r="E173" s="15" t="s">
        <v>487</v>
      </c>
    </row>
    <row r="174" spans="1:5" ht="28.5">
      <c r="A174" s="47">
        <v>17.08</v>
      </c>
      <c r="B174" s="51" t="s">
        <v>451</v>
      </c>
      <c r="C174" s="52" t="s">
        <v>6</v>
      </c>
      <c r="D174" s="53"/>
      <c r="E174" s="15" t="s">
        <v>452</v>
      </c>
    </row>
    <row r="175" spans="1:5" ht="14.25">
      <c r="A175" s="35">
        <v>18</v>
      </c>
      <c r="B175" s="85" t="s">
        <v>104</v>
      </c>
      <c r="C175" s="86"/>
      <c r="D175" s="87"/>
      <c r="E175" s="88"/>
    </row>
    <row r="176" spans="1:5" ht="14.25">
      <c r="A176" s="45">
        <v>18.01</v>
      </c>
      <c r="B176" s="82" t="s">
        <v>512</v>
      </c>
      <c r="C176" s="49" t="s">
        <v>3</v>
      </c>
      <c r="D176" s="10" t="s">
        <v>4</v>
      </c>
      <c r="E176" s="15"/>
    </row>
    <row r="177" spans="1:5" ht="28.5">
      <c r="A177" s="45">
        <v>18.02</v>
      </c>
      <c r="B177" s="82" t="s">
        <v>443</v>
      </c>
      <c r="C177" s="49" t="s">
        <v>3</v>
      </c>
      <c r="D177" s="10" t="s">
        <v>4</v>
      </c>
      <c r="E177" s="15"/>
    </row>
    <row r="178" spans="1:5" ht="59.25" customHeight="1">
      <c r="A178" s="45">
        <v>18.03</v>
      </c>
      <c r="B178" s="82" t="s">
        <v>513</v>
      </c>
      <c r="C178" s="49" t="s">
        <v>8</v>
      </c>
      <c r="D178" s="10" t="s">
        <v>4</v>
      </c>
      <c r="E178" s="15"/>
    </row>
    <row r="179" spans="1:5" ht="14.25">
      <c r="A179" s="45">
        <v>18.04</v>
      </c>
      <c r="B179" s="48" t="s">
        <v>447</v>
      </c>
      <c r="C179" s="49" t="s">
        <v>3</v>
      </c>
      <c r="D179" s="10" t="s">
        <v>4</v>
      </c>
      <c r="E179" s="15"/>
    </row>
    <row r="180" spans="1:5" ht="53.25" customHeight="1">
      <c r="A180" s="45">
        <v>18.05</v>
      </c>
      <c r="B180" s="48" t="s">
        <v>498</v>
      </c>
      <c r="C180" s="49" t="s">
        <v>3</v>
      </c>
      <c r="D180" s="10" t="s">
        <v>4</v>
      </c>
      <c r="E180" s="15"/>
    </row>
    <row r="181" spans="1:5" ht="28.5">
      <c r="A181" s="45">
        <v>18.06</v>
      </c>
      <c r="B181" s="48" t="s">
        <v>514</v>
      </c>
      <c r="C181" s="49" t="s">
        <v>3</v>
      </c>
      <c r="D181" s="10" t="s">
        <v>4</v>
      </c>
      <c r="E181" s="15"/>
    </row>
    <row r="182" spans="1:5" ht="28.5">
      <c r="A182" s="45">
        <v>18.07</v>
      </c>
      <c r="B182" s="48" t="s">
        <v>477</v>
      </c>
      <c r="C182" s="49" t="s">
        <v>3</v>
      </c>
      <c r="D182" s="10" t="s">
        <v>4</v>
      </c>
      <c r="E182" s="15"/>
    </row>
    <row r="183" spans="1:5" ht="14.25">
      <c r="A183" s="45">
        <v>18.08</v>
      </c>
      <c r="B183" s="51" t="s">
        <v>348</v>
      </c>
      <c r="C183" s="52" t="s">
        <v>6</v>
      </c>
      <c r="D183" s="53"/>
      <c r="E183" s="15"/>
    </row>
    <row r="184" spans="1:5" ht="14.25">
      <c r="A184" s="45">
        <v>18.09</v>
      </c>
      <c r="B184" s="51" t="s">
        <v>349</v>
      </c>
      <c r="C184" s="52" t="s">
        <v>6</v>
      </c>
      <c r="D184" s="53"/>
      <c r="E184" s="15"/>
    </row>
    <row r="185" spans="1:5" ht="28.5">
      <c r="A185" s="45">
        <v>18.1</v>
      </c>
      <c r="B185" s="51" t="s">
        <v>515</v>
      </c>
      <c r="C185" s="52" t="s">
        <v>6</v>
      </c>
      <c r="D185" s="53"/>
      <c r="E185" s="15"/>
    </row>
    <row r="186" spans="1:5" ht="23.25" customHeight="1">
      <c r="A186" s="45">
        <v>18.11</v>
      </c>
      <c r="B186" s="51" t="s">
        <v>450</v>
      </c>
      <c r="C186" s="52" t="s">
        <v>6</v>
      </c>
      <c r="D186" s="53"/>
      <c r="E186" s="15" t="s">
        <v>448</v>
      </c>
    </row>
    <row r="187" spans="1:5" ht="47.25" customHeight="1">
      <c r="A187" s="45">
        <v>18.12</v>
      </c>
      <c r="B187" s="51" t="s">
        <v>598</v>
      </c>
      <c r="C187" s="52" t="s">
        <v>6</v>
      </c>
      <c r="D187" s="53"/>
      <c r="E187" s="15" t="s">
        <v>448</v>
      </c>
    </row>
    <row r="188" spans="1:5" ht="14.25">
      <c r="A188" s="45">
        <v>18.13</v>
      </c>
      <c r="B188" s="51" t="s">
        <v>516</v>
      </c>
      <c r="C188" s="52" t="s">
        <v>5</v>
      </c>
      <c r="D188" s="53"/>
      <c r="E188" s="15"/>
    </row>
    <row r="189" spans="1:5" ht="14.25">
      <c r="A189" s="35">
        <v>19</v>
      </c>
      <c r="B189" s="85" t="s">
        <v>105</v>
      </c>
      <c r="C189" s="86"/>
      <c r="D189" s="87"/>
      <c r="E189" s="88"/>
    </row>
    <row r="190" spans="1:5" ht="14.25">
      <c r="A190" s="45">
        <v>19.01</v>
      </c>
      <c r="B190" s="82" t="s">
        <v>446</v>
      </c>
      <c r="C190" s="49" t="s">
        <v>3</v>
      </c>
      <c r="D190" s="10" t="s">
        <v>4</v>
      </c>
      <c r="E190" s="15"/>
    </row>
    <row r="191" spans="1:5" ht="51" customHeight="1">
      <c r="A191" s="45">
        <v>19.02</v>
      </c>
      <c r="B191" s="82" t="s">
        <v>499</v>
      </c>
      <c r="C191" s="49" t="s">
        <v>3</v>
      </c>
      <c r="D191" s="10" t="s">
        <v>4</v>
      </c>
      <c r="E191" s="15"/>
    </row>
    <row r="192" spans="1:5" ht="48.75" customHeight="1">
      <c r="A192" s="45">
        <v>19.03</v>
      </c>
      <c r="B192" s="82" t="s">
        <v>476</v>
      </c>
      <c r="C192" s="49" t="s">
        <v>8</v>
      </c>
      <c r="D192" s="10" t="s">
        <v>4</v>
      </c>
      <c r="E192" s="15"/>
    </row>
    <row r="193" spans="1:5" ht="14.25">
      <c r="A193" s="45">
        <v>19.04</v>
      </c>
      <c r="B193" s="51" t="s">
        <v>350</v>
      </c>
      <c r="C193" s="52" t="s">
        <v>6</v>
      </c>
      <c r="D193" s="53"/>
      <c r="E193" s="15"/>
    </row>
    <row r="194" spans="1:5" ht="28.5">
      <c r="A194" s="45">
        <v>19.05</v>
      </c>
      <c r="B194" s="51" t="s">
        <v>351</v>
      </c>
      <c r="C194" s="52" t="s">
        <v>6</v>
      </c>
      <c r="D194" s="53"/>
      <c r="E194" s="15" t="s">
        <v>475</v>
      </c>
    </row>
    <row r="195" spans="1:5" ht="14.25">
      <c r="A195" s="45">
        <v>19.06</v>
      </c>
      <c r="B195" s="51" t="s">
        <v>352</v>
      </c>
      <c r="C195" s="52" t="s">
        <v>6</v>
      </c>
      <c r="D195" s="53"/>
      <c r="E195" s="15"/>
    </row>
    <row r="196" spans="1:5" ht="14.25">
      <c r="A196" s="45">
        <v>19.07</v>
      </c>
      <c r="B196" s="51" t="s">
        <v>449</v>
      </c>
      <c r="C196" s="52" t="s">
        <v>6</v>
      </c>
      <c r="D196" s="53"/>
      <c r="E196" s="15" t="s">
        <v>448</v>
      </c>
    </row>
    <row r="197" spans="1:5" ht="14.25">
      <c r="A197" s="45">
        <v>19.08</v>
      </c>
      <c r="B197" s="51" t="s">
        <v>517</v>
      </c>
      <c r="C197" s="52" t="s">
        <v>5</v>
      </c>
      <c r="D197" s="53"/>
      <c r="E197" s="15"/>
    </row>
    <row r="198" spans="1:5" ht="14.25">
      <c r="A198" s="35">
        <v>20</v>
      </c>
      <c r="B198" s="85" t="s">
        <v>357</v>
      </c>
      <c r="C198" s="86"/>
      <c r="D198" s="87"/>
      <c r="E198" s="88"/>
    </row>
    <row r="199" spans="1:5" ht="28.5">
      <c r="A199" s="40">
        <v>20.01</v>
      </c>
      <c r="B199" s="82" t="s">
        <v>106</v>
      </c>
      <c r="C199" s="49" t="s">
        <v>3</v>
      </c>
      <c r="D199" s="10" t="s">
        <v>4</v>
      </c>
      <c r="E199" s="15"/>
    </row>
    <row r="200" spans="1:5" ht="28.5">
      <c r="A200" s="40">
        <v>20.02</v>
      </c>
      <c r="B200" s="82" t="s">
        <v>107</v>
      </c>
      <c r="C200" s="49" t="s">
        <v>3</v>
      </c>
      <c r="D200" s="10" t="s">
        <v>4</v>
      </c>
      <c r="E200" s="15"/>
    </row>
    <row r="201" spans="1:5" ht="28.5">
      <c r="A201" s="40">
        <v>20.03</v>
      </c>
      <c r="B201" s="82" t="s">
        <v>457</v>
      </c>
      <c r="C201" s="49" t="s">
        <v>3</v>
      </c>
      <c r="D201" s="10" t="s">
        <v>4</v>
      </c>
      <c r="E201" s="15"/>
    </row>
    <row r="202" spans="1:5" ht="28.5">
      <c r="A202" s="40">
        <v>20.04</v>
      </c>
      <c r="B202" s="82" t="s">
        <v>108</v>
      </c>
      <c r="C202" s="49" t="s">
        <v>3</v>
      </c>
      <c r="D202" s="10" t="s">
        <v>4</v>
      </c>
      <c r="E202" s="15"/>
    </row>
    <row r="203" spans="1:5" ht="28.5">
      <c r="A203" s="40">
        <v>20.05</v>
      </c>
      <c r="B203" s="82" t="s">
        <v>109</v>
      </c>
      <c r="C203" s="49" t="s">
        <v>3</v>
      </c>
      <c r="D203" s="10" t="s">
        <v>4</v>
      </c>
      <c r="E203" s="15"/>
    </row>
    <row r="204" spans="1:5" ht="201">
      <c r="A204" s="40">
        <v>20.06</v>
      </c>
      <c r="B204" s="48" t="s">
        <v>353</v>
      </c>
      <c r="C204" s="49" t="s">
        <v>3</v>
      </c>
      <c r="D204" s="10" t="s">
        <v>4</v>
      </c>
      <c r="E204" s="15"/>
    </row>
    <row r="205" spans="1:5" ht="48" customHeight="1">
      <c r="A205" s="40">
        <v>20.07</v>
      </c>
      <c r="B205" s="96" t="s">
        <v>333</v>
      </c>
      <c r="C205" s="97" t="s">
        <v>3</v>
      </c>
      <c r="D205" s="10" t="s">
        <v>4</v>
      </c>
      <c r="E205" s="15"/>
    </row>
    <row r="206" spans="1:5" ht="14.25">
      <c r="A206" s="40">
        <v>20.08</v>
      </c>
      <c r="B206" s="95" t="s">
        <v>329</v>
      </c>
      <c r="C206" s="52" t="s">
        <v>5</v>
      </c>
      <c r="D206" s="53"/>
      <c r="E206" s="15"/>
    </row>
    <row r="207" spans="1:5" ht="29.25" customHeight="1">
      <c r="A207" s="40">
        <v>20.09</v>
      </c>
      <c r="B207" s="95" t="s">
        <v>358</v>
      </c>
      <c r="C207" s="98" t="s">
        <v>5</v>
      </c>
      <c r="D207" s="53"/>
      <c r="E207" s="15"/>
    </row>
    <row r="208" spans="1:5" ht="184.5" customHeight="1">
      <c r="A208" s="40">
        <v>20.1</v>
      </c>
      <c r="B208" s="95" t="s">
        <v>356</v>
      </c>
      <c r="C208" s="52" t="s">
        <v>5</v>
      </c>
      <c r="D208" s="53"/>
      <c r="E208" s="15"/>
    </row>
    <row r="209" spans="1:5" ht="141" customHeight="1">
      <c r="A209" s="40">
        <v>20.11</v>
      </c>
      <c r="B209" s="95" t="s">
        <v>355</v>
      </c>
      <c r="C209" s="52" t="s">
        <v>5</v>
      </c>
      <c r="D209" s="53"/>
      <c r="E209" s="15"/>
    </row>
    <row r="210" spans="1:5" ht="171" customHeight="1">
      <c r="A210" s="40">
        <v>20.12</v>
      </c>
      <c r="B210" s="95" t="s">
        <v>355</v>
      </c>
      <c r="C210" s="52" t="s">
        <v>5</v>
      </c>
      <c r="D210" s="53"/>
      <c r="E210" s="15"/>
    </row>
    <row r="211" spans="1:5" ht="14.25">
      <c r="A211" s="35">
        <v>21</v>
      </c>
      <c r="B211" s="85" t="s">
        <v>236</v>
      </c>
      <c r="C211" s="86"/>
      <c r="D211" s="87"/>
      <c r="E211" s="88"/>
    </row>
    <row r="212" spans="1:5" ht="97.5" customHeight="1">
      <c r="A212" s="40">
        <v>21.01</v>
      </c>
      <c r="B212" s="95" t="s">
        <v>330</v>
      </c>
      <c r="C212" s="52" t="s">
        <v>5</v>
      </c>
      <c r="D212" s="53"/>
      <c r="E212" s="15"/>
    </row>
    <row r="213" spans="1:5" ht="14.25">
      <c r="A213" s="93">
        <v>21.02</v>
      </c>
      <c r="B213" s="95" t="s">
        <v>331</v>
      </c>
      <c r="C213" s="52" t="s">
        <v>5</v>
      </c>
      <c r="D213" s="53"/>
      <c r="E213" s="15"/>
    </row>
    <row r="214" spans="1:5" ht="14.25">
      <c r="A214" s="40">
        <v>21.03</v>
      </c>
      <c r="B214" s="51" t="s">
        <v>245</v>
      </c>
      <c r="C214" s="52" t="s">
        <v>6</v>
      </c>
      <c r="D214" s="53"/>
      <c r="E214" s="11" t="s">
        <v>452</v>
      </c>
    </row>
    <row r="215" spans="1:5" ht="14.25">
      <c r="A215" s="93">
        <v>21.04</v>
      </c>
      <c r="B215" s="51" t="s">
        <v>246</v>
      </c>
      <c r="C215" s="52" t="s">
        <v>6</v>
      </c>
      <c r="D215" s="53"/>
      <c r="E215" s="11" t="s">
        <v>452</v>
      </c>
    </row>
    <row r="216" spans="1:5" ht="14.25">
      <c r="A216" s="40">
        <v>21.05</v>
      </c>
      <c r="B216" s="51" t="s">
        <v>247</v>
      </c>
      <c r="C216" s="52" t="s">
        <v>6</v>
      </c>
      <c r="D216" s="53"/>
      <c r="E216" s="11" t="s">
        <v>452</v>
      </c>
    </row>
    <row r="217" spans="1:5" ht="14.25">
      <c r="A217" s="93">
        <v>21.06</v>
      </c>
      <c r="B217" s="51" t="s">
        <v>337</v>
      </c>
      <c r="C217" s="52" t="s">
        <v>6</v>
      </c>
      <c r="D217" s="53"/>
      <c r="E217" s="11"/>
    </row>
    <row r="218" spans="1:5" ht="14.25">
      <c r="A218" s="35">
        <v>22</v>
      </c>
      <c r="B218" s="85" t="s">
        <v>110</v>
      </c>
      <c r="C218" s="86"/>
      <c r="D218" s="87"/>
      <c r="E218" s="88"/>
    </row>
    <row r="219" spans="1:5" ht="14.25">
      <c r="A219" s="40">
        <v>22.01</v>
      </c>
      <c r="B219" s="82" t="s">
        <v>125</v>
      </c>
      <c r="C219" s="49" t="s">
        <v>3</v>
      </c>
      <c r="D219" s="10" t="s">
        <v>4</v>
      </c>
      <c r="E219" s="15"/>
    </row>
    <row r="220" spans="1:5" ht="42.75">
      <c r="A220" s="93">
        <v>22.02</v>
      </c>
      <c r="B220" s="48" t="s">
        <v>354</v>
      </c>
      <c r="C220" s="49" t="s">
        <v>3</v>
      </c>
      <c r="D220" s="10" t="s">
        <v>4</v>
      </c>
      <c r="E220" s="15"/>
    </row>
    <row r="221" spans="1:5" ht="14.25">
      <c r="A221" s="40">
        <v>22.03</v>
      </c>
      <c r="B221" s="48" t="s">
        <v>334</v>
      </c>
      <c r="C221" s="49" t="s">
        <v>3</v>
      </c>
      <c r="D221" s="10" t="s">
        <v>4</v>
      </c>
      <c r="E221" s="15"/>
    </row>
    <row r="222" spans="1:5" ht="14.25">
      <c r="A222" s="93">
        <v>22.04</v>
      </c>
      <c r="B222" s="48" t="s">
        <v>335</v>
      </c>
      <c r="C222" s="49" t="s">
        <v>3</v>
      </c>
      <c r="D222" s="10" t="s">
        <v>4</v>
      </c>
      <c r="E222" s="15"/>
    </row>
    <row r="223" spans="1:5" ht="132" customHeight="1">
      <c r="A223" s="40">
        <v>22.05</v>
      </c>
      <c r="B223" s="82" t="s">
        <v>326</v>
      </c>
      <c r="C223" s="49" t="s">
        <v>3</v>
      </c>
      <c r="D223" s="10" t="s">
        <v>4</v>
      </c>
      <c r="E223" s="15"/>
    </row>
    <row r="224" spans="1:5" ht="14.25">
      <c r="A224" s="93">
        <v>22.06</v>
      </c>
      <c r="B224" s="82" t="s">
        <v>386</v>
      </c>
      <c r="C224" s="49"/>
      <c r="D224" s="10"/>
      <c r="E224" s="15"/>
    </row>
    <row r="225" spans="1:5" ht="67.5" customHeight="1">
      <c r="A225" s="40">
        <v>22.07</v>
      </c>
      <c r="B225" s="82" t="s">
        <v>188</v>
      </c>
      <c r="C225" s="49" t="s">
        <v>3</v>
      </c>
      <c r="D225" s="10" t="s">
        <v>4</v>
      </c>
      <c r="E225" s="15"/>
    </row>
    <row r="226" spans="1:5" ht="28.5">
      <c r="A226" s="40">
        <v>22.08</v>
      </c>
      <c r="B226" s="96" t="s">
        <v>459</v>
      </c>
      <c r="C226" s="97" t="s">
        <v>3</v>
      </c>
      <c r="D226" s="10" t="s">
        <v>4</v>
      </c>
      <c r="E226" s="15"/>
    </row>
    <row r="227" spans="1:5" ht="14.25">
      <c r="A227" s="93">
        <v>22.09</v>
      </c>
      <c r="B227" s="51" t="s">
        <v>126</v>
      </c>
      <c r="C227" s="52" t="s">
        <v>6</v>
      </c>
      <c r="D227" s="53"/>
      <c r="E227" s="15" t="s">
        <v>453</v>
      </c>
    </row>
    <row r="228" spans="1:5" ht="14.25">
      <c r="A228" s="40">
        <v>22.1</v>
      </c>
      <c r="B228" s="51" t="s">
        <v>468</v>
      </c>
      <c r="C228" s="52" t="s">
        <v>6</v>
      </c>
      <c r="D228" s="53"/>
      <c r="E228" s="15" t="s">
        <v>374</v>
      </c>
    </row>
    <row r="229" spans="1:5" ht="14.25">
      <c r="A229" s="40">
        <v>22.11</v>
      </c>
      <c r="B229" s="51" t="s">
        <v>470</v>
      </c>
      <c r="C229" s="52" t="s">
        <v>6</v>
      </c>
      <c r="D229" s="53"/>
      <c r="E229" s="15" t="s">
        <v>469</v>
      </c>
    </row>
    <row r="230" spans="1:5" ht="28.5">
      <c r="A230" s="93">
        <v>22.12</v>
      </c>
      <c r="B230" s="51" t="s">
        <v>454</v>
      </c>
      <c r="C230" s="52" t="s">
        <v>6</v>
      </c>
      <c r="D230" s="53"/>
      <c r="E230" s="15"/>
    </row>
    <row r="231" spans="1:5" ht="14.25">
      <c r="A231" s="35">
        <v>23</v>
      </c>
      <c r="B231" s="85" t="s">
        <v>327</v>
      </c>
      <c r="C231" s="86"/>
      <c r="D231" s="87"/>
      <c r="E231" s="88"/>
    </row>
    <row r="232" spans="1:5" ht="14.25">
      <c r="A232" s="40">
        <v>23.01</v>
      </c>
      <c r="B232" s="89" t="s">
        <v>500</v>
      </c>
      <c r="C232" s="90" t="s">
        <v>10</v>
      </c>
      <c r="D232" s="10" t="s">
        <v>4</v>
      </c>
      <c r="E232" s="15"/>
    </row>
    <row r="233" spans="1:5" ht="42.75">
      <c r="A233" s="93">
        <v>23.02</v>
      </c>
      <c r="B233" s="96" t="s">
        <v>471</v>
      </c>
      <c r="C233" s="90" t="s">
        <v>10</v>
      </c>
      <c r="D233" s="10" t="s">
        <v>4</v>
      </c>
      <c r="E233" s="15"/>
    </row>
    <row r="234" spans="1:5" ht="57" customHeight="1">
      <c r="A234" s="40">
        <v>23.03</v>
      </c>
      <c r="B234" s="96" t="s">
        <v>472</v>
      </c>
      <c r="C234" s="90" t="s">
        <v>10</v>
      </c>
      <c r="D234" s="10" t="s">
        <v>4</v>
      </c>
      <c r="E234" s="15"/>
    </row>
    <row r="235" spans="1:5" ht="42.75">
      <c r="A235" s="93">
        <v>23.04</v>
      </c>
      <c r="B235" s="96" t="s">
        <v>473</v>
      </c>
      <c r="C235" s="90" t="s">
        <v>10</v>
      </c>
      <c r="D235" s="10" t="s">
        <v>4</v>
      </c>
      <c r="E235" s="15"/>
    </row>
    <row r="236" spans="1:5" ht="28.5">
      <c r="A236" s="40">
        <v>23.05</v>
      </c>
      <c r="B236" s="89" t="s">
        <v>127</v>
      </c>
      <c r="C236" s="90" t="s">
        <v>10</v>
      </c>
      <c r="D236" s="10" t="s">
        <v>4</v>
      </c>
      <c r="E236" s="15"/>
    </row>
    <row r="237" spans="1:5" ht="24.75" customHeight="1">
      <c r="A237" s="93">
        <v>23.06</v>
      </c>
      <c r="B237" s="89" t="s">
        <v>273</v>
      </c>
      <c r="C237" s="90" t="s">
        <v>10</v>
      </c>
      <c r="D237" s="10" t="s">
        <v>4</v>
      </c>
      <c r="E237" s="15"/>
    </row>
    <row r="238" spans="1:5" ht="15" thickBot="1">
      <c r="A238" s="56" t="s">
        <v>128</v>
      </c>
      <c r="B238" s="57"/>
      <c r="C238" s="58"/>
      <c r="D238" s="59"/>
      <c r="E238" s="60"/>
    </row>
  </sheetData>
  <sheetProtection sheet="1" selectLockedCells="1"/>
  <autoFilter ref="A6:E238"/>
  <mergeCells count="6">
    <mergeCell ref="A1:E1"/>
    <mergeCell ref="A3:C3"/>
    <mergeCell ref="A4:C4"/>
    <mergeCell ref="D4:E4"/>
    <mergeCell ref="D3:E3"/>
    <mergeCell ref="A2:E2"/>
  </mergeCells>
  <conditionalFormatting sqref="D41 D18 D21:D26 D138:D145 D232:D237 D221 D199:D204 D69:D73">
    <cfRule type="cellIs" priority="230" dxfId="1" operator="equal">
      <formula>"No"</formula>
    </cfRule>
    <cfRule type="cellIs" priority="231" dxfId="0" operator="equal">
      <formula>"Yes"</formula>
    </cfRule>
  </conditionalFormatting>
  <conditionalFormatting sqref="D8 D10 D12:D13">
    <cfRule type="cellIs" priority="160" dxfId="1" operator="equal">
      <formula>"No"</formula>
    </cfRule>
    <cfRule type="cellIs" priority="161" dxfId="0" operator="equal">
      <formula>"Yes"</formula>
    </cfRule>
  </conditionalFormatting>
  <conditionalFormatting sqref="D7">
    <cfRule type="cellIs" priority="158" dxfId="1" operator="equal">
      <formula>"No"</formula>
    </cfRule>
    <cfRule type="cellIs" priority="159" dxfId="0" operator="equal">
      <formula>"Yes"</formula>
    </cfRule>
  </conditionalFormatting>
  <conditionalFormatting sqref="D9">
    <cfRule type="cellIs" priority="156" dxfId="1" operator="equal">
      <formula>"No"</formula>
    </cfRule>
    <cfRule type="cellIs" priority="157" dxfId="0" operator="equal">
      <formula>"Yes"</formula>
    </cfRule>
  </conditionalFormatting>
  <conditionalFormatting sqref="D11">
    <cfRule type="cellIs" priority="154" dxfId="1" operator="equal">
      <formula>"No"</formula>
    </cfRule>
    <cfRule type="cellIs" priority="155" dxfId="0" operator="equal">
      <formula>"Yes"</formula>
    </cfRule>
  </conditionalFormatting>
  <conditionalFormatting sqref="D15">
    <cfRule type="cellIs" priority="152" dxfId="1" operator="equal">
      <formula>"No"</formula>
    </cfRule>
    <cfRule type="cellIs" priority="153" dxfId="0" operator="equal">
      <formula>"Yes"</formula>
    </cfRule>
  </conditionalFormatting>
  <conditionalFormatting sqref="D98">
    <cfRule type="cellIs" priority="132" dxfId="1" operator="equal">
      <formula>"No"</formula>
    </cfRule>
    <cfRule type="cellIs" priority="133" dxfId="0" operator="equal">
      <formula>"Yes"</formula>
    </cfRule>
  </conditionalFormatting>
  <conditionalFormatting sqref="D86">
    <cfRule type="cellIs" priority="136" dxfId="1" operator="equal">
      <formula>"No"</formula>
    </cfRule>
    <cfRule type="cellIs" priority="137" dxfId="0" operator="equal">
      <formula>"Yes"</formula>
    </cfRule>
  </conditionalFormatting>
  <conditionalFormatting sqref="D34:D40">
    <cfRule type="cellIs" priority="144" dxfId="1" operator="equal">
      <formula>"No"</formula>
    </cfRule>
    <cfRule type="cellIs" priority="145" dxfId="0" operator="equal">
      <formula>"Yes"</formula>
    </cfRule>
  </conditionalFormatting>
  <conditionalFormatting sqref="D76">
    <cfRule type="cellIs" priority="140" dxfId="1" operator="equal">
      <formula>"No"</formula>
    </cfRule>
    <cfRule type="cellIs" priority="141" dxfId="0" operator="equal">
      <formula>"Yes"</formula>
    </cfRule>
  </conditionalFormatting>
  <conditionalFormatting sqref="D80">
    <cfRule type="cellIs" priority="138" dxfId="1" operator="equal">
      <formula>"No"</formula>
    </cfRule>
    <cfRule type="cellIs" priority="139" dxfId="0" operator="equal">
      <formula>"Yes"</formula>
    </cfRule>
  </conditionalFormatting>
  <conditionalFormatting sqref="D219 D167 D164:D165 D116:D117 D97 D88 D82:D84 D78:D79 D75 D42:D44 D27 D225 D29:D30 D91:D93 D177:D178 D119:D124 D191:D192">
    <cfRule type="cellIs" priority="120" dxfId="1" operator="equal">
      <formula>"No"</formula>
    </cfRule>
    <cfRule type="cellIs" priority="121" dxfId="0" operator="equal">
      <formula>"Yes"</formula>
    </cfRule>
  </conditionalFormatting>
  <conditionalFormatting sqref="D99">
    <cfRule type="cellIs" priority="116" dxfId="1" operator="equal">
      <formula>"No"</formula>
    </cfRule>
    <cfRule type="cellIs" priority="117" dxfId="0" operator="equal">
      <formula>"Yes"</formula>
    </cfRule>
  </conditionalFormatting>
  <conditionalFormatting sqref="D100">
    <cfRule type="cellIs" priority="114" dxfId="1" operator="equal">
      <formula>"No"</formula>
    </cfRule>
    <cfRule type="cellIs" priority="115" dxfId="0" operator="equal">
      <formula>"Yes"</formula>
    </cfRule>
  </conditionalFormatting>
  <conditionalFormatting sqref="D16">
    <cfRule type="cellIs" priority="110" dxfId="1" operator="equal">
      <formula>"No"</formula>
    </cfRule>
    <cfRule type="cellIs" priority="111" dxfId="0" operator="equal">
      <formula>"Yes"</formula>
    </cfRule>
  </conditionalFormatting>
  <conditionalFormatting sqref="D20">
    <cfRule type="cellIs" priority="101" dxfId="1" operator="equal">
      <formula>"No"</formula>
    </cfRule>
    <cfRule type="cellIs" priority="102" dxfId="0" operator="equal">
      <formula>"Yes"</formula>
    </cfRule>
  </conditionalFormatting>
  <conditionalFormatting sqref="D19">
    <cfRule type="cellIs" priority="99" dxfId="1" operator="equal">
      <formula>"No"</formula>
    </cfRule>
    <cfRule type="cellIs" priority="100" dxfId="0" operator="equal">
      <formula>"Yes"</formula>
    </cfRule>
  </conditionalFormatting>
  <conditionalFormatting sqref="D135">
    <cfRule type="cellIs" priority="81" dxfId="1" operator="equal">
      <formula>"No"</formula>
    </cfRule>
    <cfRule type="cellIs" priority="82" dxfId="0" operator="equal">
      <formula>"Yes"</formula>
    </cfRule>
  </conditionalFormatting>
  <conditionalFormatting sqref="D136">
    <cfRule type="cellIs" priority="73" dxfId="1" operator="equal">
      <formula>"No"</formula>
    </cfRule>
    <cfRule type="cellIs" priority="74" dxfId="0" operator="equal">
      <formula>"Yes"</formula>
    </cfRule>
  </conditionalFormatting>
  <conditionalFormatting sqref="D137">
    <cfRule type="cellIs" priority="67" dxfId="1" operator="equal">
      <formula>"No"</formula>
    </cfRule>
    <cfRule type="cellIs" priority="68" dxfId="0" operator="equal">
      <formula>"Yes"</formula>
    </cfRule>
  </conditionalFormatting>
  <conditionalFormatting sqref="D133">
    <cfRule type="cellIs" priority="65" dxfId="1" operator="equal">
      <formula>"No"</formula>
    </cfRule>
    <cfRule type="cellIs" priority="66" dxfId="0" operator="equal">
      <formula>"Yes"</formula>
    </cfRule>
  </conditionalFormatting>
  <conditionalFormatting sqref="D223:D224">
    <cfRule type="cellIs" priority="63" dxfId="1" operator="equal">
      <formula>"No"</formula>
    </cfRule>
    <cfRule type="cellIs" priority="64" dxfId="0" operator="equal">
      <formula>"Yes"</formula>
    </cfRule>
  </conditionalFormatting>
  <conditionalFormatting sqref="D220">
    <cfRule type="cellIs" priority="57" dxfId="1" operator="equal">
      <formula>"No"</formula>
    </cfRule>
    <cfRule type="cellIs" priority="58" dxfId="0" operator="equal">
      <formula>"Yes"</formula>
    </cfRule>
  </conditionalFormatting>
  <conditionalFormatting sqref="D222">
    <cfRule type="cellIs" priority="53" dxfId="1" operator="equal">
      <formula>"No"</formula>
    </cfRule>
    <cfRule type="cellIs" priority="54" dxfId="0" operator="equal">
      <formula>"Yes"</formula>
    </cfRule>
  </conditionalFormatting>
  <conditionalFormatting sqref="D85">
    <cfRule type="cellIs" priority="51" dxfId="1" operator="equal">
      <formula>"No"</formula>
    </cfRule>
    <cfRule type="cellIs" priority="52" dxfId="0" operator="equal">
      <formula>"Yes"</formula>
    </cfRule>
  </conditionalFormatting>
  <conditionalFormatting sqref="D28">
    <cfRule type="cellIs" priority="43" dxfId="1" operator="equal">
      <formula>"No"</formula>
    </cfRule>
    <cfRule type="cellIs" priority="44" dxfId="0" operator="equal">
      <formula>"Yes"</formula>
    </cfRule>
  </conditionalFormatting>
  <conditionalFormatting sqref="D147">
    <cfRule type="cellIs" priority="39" dxfId="1" operator="equal">
      <formula>"No"</formula>
    </cfRule>
    <cfRule type="cellIs" priority="40" dxfId="0" operator="equal">
      <formula>"Yes"</formula>
    </cfRule>
  </conditionalFormatting>
  <conditionalFormatting sqref="D90">
    <cfRule type="cellIs" priority="35" dxfId="1" operator="equal">
      <formula>"No"</formula>
    </cfRule>
    <cfRule type="cellIs" priority="36" dxfId="0" operator="equal">
      <formula>"Yes"</formula>
    </cfRule>
  </conditionalFormatting>
  <conditionalFormatting sqref="D95">
    <cfRule type="cellIs" priority="33" dxfId="1" operator="equal">
      <formula>"No"</formula>
    </cfRule>
    <cfRule type="cellIs" priority="34" dxfId="0" operator="equal">
      <formula>"Yes"</formula>
    </cfRule>
  </conditionalFormatting>
  <conditionalFormatting sqref="D94">
    <cfRule type="cellIs" priority="31" dxfId="1" operator="equal">
      <formula>"No"</formula>
    </cfRule>
    <cfRule type="cellIs" priority="32" dxfId="0" operator="equal">
      <formula>"Yes"</formula>
    </cfRule>
  </conditionalFormatting>
  <conditionalFormatting sqref="D168">
    <cfRule type="cellIs" priority="29" dxfId="1" operator="equal">
      <formula>"No"</formula>
    </cfRule>
    <cfRule type="cellIs" priority="30" dxfId="0" operator="equal">
      <formula>"Yes"</formula>
    </cfRule>
  </conditionalFormatting>
  <conditionalFormatting sqref="D176">
    <cfRule type="cellIs" priority="27" dxfId="1" operator="equal">
      <formula>"No"</formula>
    </cfRule>
    <cfRule type="cellIs" priority="28" dxfId="0" operator="equal">
      <formula>"Yes"</formula>
    </cfRule>
  </conditionalFormatting>
  <conditionalFormatting sqref="D148">
    <cfRule type="cellIs" priority="25" dxfId="1" operator="equal">
      <formula>"No"</formula>
    </cfRule>
    <cfRule type="cellIs" priority="26" dxfId="0" operator="equal">
      <formula>"Yes"</formula>
    </cfRule>
  </conditionalFormatting>
  <conditionalFormatting sqref="D169">
    <cfRule type="cellIs" priority="23" dxfId="1" operator="equal">
      <formula>"No"</formula>
    </cfRule>
    <cfRule type="cellIs" priority="24" dxfId="0" operator="equal">
      <formula>"Yes"</formula>
    </cfRule>
  </conditionalFormatting>
  <conditionalFormatting sqref="D190">
    <cfRule type="cellIs" priority="21" dxfId="1" operator="equal">
      <formula>"No"</formula>
    </cfRule>
    <cfRule type="cellIs" priority="22" dxfId="0" operator="equal">
      <formula>"Yes"</formula>
    </cfRule>
  </conditionalFormatting>
  <conditionalFormatting sqref="D179">
    <cfRule type="cellIs" priority="19" dxfId="1" operator="equal">
      <formula>"No"</formula>
    </cfRule>
    <cfRule type="cellIs" priority="20" dxfId="0" operator="equal">
      <formula>"Yes"</formula>
    </cfRule>
  </conditionalFormatting>
  <conditionalFormatting sqref="D180">
    <cfRule type="cellIs" priority="17" dxfId="1" operator="equal">
      <formula>"No"</formula>
    </cfRule>
    <cfRule type="cellIs" priority="18" dxfId="0" operator="equal">
      <formula>"Yes"</formula>
    </cfRule>
  </conditionalFormatting>
  <conditionalFormatting sqref="D118">
    <cfRule type="cellIs" priority="15" dxfId="1" operator="equal">
      <formula>"No"</formula>
    </cfRule>
    <cfRule type="cellIs" priority="16" dxfId="0" operator="equal">
      <formula>"Yes"</formula>
    </cfRule>
  </conditionalFormatting>
  <conditionalFormatting sqref="D153">
    <cfRule type="cellIs" priority="9" dxfId="1" operator="equal">
      <formula>"No"</formula>
    </cfRule>
    <cfRule type="cellIs" priority="10" dxfId="0" operator="equal">
      <formula>"Yes"</formula>
    </cfRule>
  </conditionalFormatting>
  <conditionalFormatting sqref="D152">
    <cfRule type="cellIs" priority="11" dxfId="1" operator="equal">
      <formula>"No"</formula>
    </cfRule>
    <cfRule type="cellIs" priority="12" dxfId="0" operator="equal">
      <formula>"Yes"</formula>
    </cfRule>
  </conditionalFormatting>
  <conditionalFormatting sqref="D181">
    <cfRule type="cellIs" priority="7" dxfId="1" operator="equal">
      <formula>"No"</formula>
    </cfRule>
    <cfRule type="cellIs" priority="8" dxfId="0" operator="equal">
      <formula>"Yes"</formula>
    </cfRule>
  </conditionalFormatting>
  <conditionalFormatting sqref="D182">
    <cfRule type="cellIs" priority="5" dxfId="1" operator="equal">
      <formula>"No"</formula>
    </cfRule>
    <cfRule type="cellIs" priority="6" dxfId="0" operator="equal">
      <formula>"Yes"</formula>
    </cfRule>
  </conditionalFormatting>
  <conditionalFormatting sqref="D32:D33">
    <cfRule type="cellIs" priority="3" dxfId="1" operator="equal">
      <formula>"No"</formula>
    </cfRule>
    <cfRule type="cellIs" priority="4" dxfId="0" operator="equal">
      <formula>"Yes"</formula>
    </cfRule>
  </conditionalFormatting>
  <conditionalFormatting sqref="D31">
    <cfRule type="cellIs" priority="1" dxfId="1" operator="equal">
      <formula>"No"</formula>
    </cfRule>
    <cfRule type="cellIs" priority="2" dxfId="0" operator="equal">
      <formula>"Yes"</formula>
    </cfRule>
  </conditionalFormatting>
  <dataValidations count="2">
    <dataValidation type="list" allowBlank="1" showInputMessage="1" showErrorMessage="1" sqref="D8:D13 D232:D237 D190:D192 D75 D78:D79 D82:D85 D116:D124 D42:D68 D167:D169 D97 D18 D90:D94 D147:D148 D152:D153 D164:D165 D135:D137 D15:D16 D199:D204 D219:D225 D88 D176:D182 D27:D33">
      <formula1>"Yes, No"</formula1>
    </dataValidation>
    <dataValidation type="list" allowBlank="1" showInputMessage="1" showErrorMessage="1" sqref="D19">
      <formula1>"Yes, No "</formula1>
    </dataValidation>
  </dataValidations>
  <printOptions/>
  <pageMargins left="0.7" right="0.7" top="0.75" bottom="0.75" header="0.3" footer="0.3"/>
  <pageSetup fitToHeight="0" fitToWidth="1" horizontalDpi="600" verticalDpi="600" orientation="landscape" scale="7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40"/>
  <sheetViews>
    <sheetView zoomScale="85" zoomScaleNormal="85" zoomScaleSheetLayoutView="90" zoomScalePageLayoutView="0" workbookViewId="0" topLeftCell="A1">
      <pane ySplit="5" topLeftCell="A6" activePane="bottomLeft" state="frozen"/>
      <selection pane="topLeft" activeCell="A1" sqref="A1"/>
      <selection pane="bottomLeft" activeCell="E10" sqref="E10"/>
    </sheetView>
  </sheetViews>
  <sheetFormatPr defaultColWidth="8.7109375" defaultRowHeight="15"/>
  <cols>
    <col min="1" max="1" width="6.28125" style="61" bestFit="1" customWidth="1"/>
    <col min="2" max="2" width="73.7109375" style="21" customWidth="1"/>
    <col min="3" max="3" width="13.7109375" style="21" bestFit="1" customWidth="1"/>
    <col min="4" max="4" width="20.7109375" style="21" customWidth="1"/>
    <col min="5" max="5" width="70.7109375" style="21" customWidth="1"/>
    <col min="6" max="6" width="23.28125" style="20" customWidth="1"/>
    <col min="7" max="16384" width="8.7109375" style="21" customWidth="1"/>
  </cols>
  <sheetData>
    <row r="1" spans="1:5" ht="30" customHeight="1" thickBot="1">
      <c r="A1" s="133" t="s">
        <v>606</v>
      </c>
      <c r="B1" s="134"/>
      <c r="C1" s="134"/>
      <c r="D1" s="134"/>
      <c r="E1" s="135"/>
    </row>
    <row r="2" spans="1:5" ht="30" customHeight="1">
      <c r="A2" s="140" t="s">
        <v>609</v>
      </c>
      <c r="B2" s="141"/>
      <c r="C2" s="141"/>
      <c r="D2" s="141"/>
      <c r="E2" s="142"/>
    </row>
    <row r="3" spans="1:5" ht="30" customHeight="1">
      <c r="A3" s="136" t="s">
        <v>603</v>
      </c>
      <c r="B3" s="136"/>
      <c r="C3" s="136"/>
      <c r="D3" s="145"/>
      <c r="E3" s="146"/>
    </row>
    <row r="4" spans="1:5" ht="30" customHeight="1">
      <c r="A4" s="137" t="s">
        <v>0</v>
      </c>
      <c r="B4" s="137"/>
      <c r="C4" s="137"/>
      <c r="D4" s="150" t="s">
        <v>9</v>
      </c>
      <c r="E4" s="151"/>
    </row>
    <row r="5" spans="1:5" ht="28.5">
      <c r="A5" s="24" t="s">
        <v>1</v>
      </c>
      <c r="B5" s="25" t="s">
        <v>2</v>
      </c>
      <c r="C5" s="25" t="s">
        <v>23</v>
      </c>
      <c r="D5" s="25" t="s">
        <v>24</v>
      </c>
      <c r="E5" s="26" t="s">
        <v>601</v>
      </c>
    </row>
    <row r="6" spans="1:5" ht="14.25">
      <c r="A6" s="13">
        <v>1</v>
      </c>
      <c r="B6" s="27" t="s">
        <v>25</v>
      </c>
      <c r="C6" s="27"/>
      <c r="D6" s="1"/>
      <c r="E6" s="2"/>
    </row>
    <row r="7" spans="1:5" ht="285" customHeight="1">
      <c r="A7" s="40">
        <v>1.01</v>
      </c>
      <c r="B7" s="41" t="s">
        <v>584</v>
      </c>
      <c r="C7" s="34" t="s">
        <v>10</v>
      </c>
      <c r="D7" s="16" t="s">
        <v>4</v>
      </c>
      <c r="E7" s="15"/>
    </row>
    <row r="8" spans="1:5" ht="14.25">
      <c r="A8" s="35">
        <v>2</v>
      </c>
      <c r="B8" s="36" t="s">
        <v>129</v>
      </c>
      <c r="C8" s="99"/>
      <c r="D8" s="38"/>
      <c r="E8" s="39"/>
    </row>
    <row r="9" spans="1:5" ht="28.5">
      <c r="A9" s="40">
        <v>2.01</v>
      </c>
      <c r="B9" s="51" t="s">
        <v>130</v>
      </c>
      <c r="C9" s="52" t="s">
        <v>6</v>
      </c>
      <c r="D9" s="53"/>
      <c r="E9" s="15"/>
    </row>
    <row r="10" spans="1:5" ht="28.5">
      <c r="A10" s="40">
        <v>2.02</v>
      </c>
      <c r="B10" s="51" t="s">
        <v>131</v>
      </c>
      <c r="C10" s="52" t="s">
        <v>6</v>
      </c>
      <c r="D10" s="53"/>
      <c r="E10" s="15" t="s">
        <v>132</v>
      </c>
    </row>
    <row r="11" spans="1:5" ht="28.5">
      <c r="A11" s="40">
        <v>2.03</v>
      </c>
      <c r="B11" s="51" t="s">
        <v>164</v>
      </c>
      <c r="C11" s="52" t="s">
        <v>6</v>
      </c>
      <c r="D11" s="53"/>
      <c r="E11" s="15"/>
    </row>
    <row r="12" spans="1:5" ht="14.25">
      <c r="A12" s="35">
        <v>3</v>
      </c>
      <c r="B12" s="91" t="s">
        <v>133</v>
      </c>
      <c r="C12" s="42"/>
      <c r="D12" s="43"/>
      <c r="E12" s="44"/>
    </row>
    <row r="13" spans="1:5" ht="28.5">
      <c r="A13" s="40">
        <v>3.01</v>
      </c>
      <c r="B13" s="51" t="s">
        <v>134</v>
      </c>
      <c r="C13" s="52" t="s">
        <v>6</v>
      </c>
      <c r="D13" s="53"/>
      <c r="E13" s="15"/>
    </row>
    <row r="14" spans="1:5" ht="28.5">
      <c r="A14" s="40">
        <v>3.02</v>
      </c>
      <c r="B14" s="51" t="s">
        <v>135</v>
      </c>
      <c r="C14" s="52" t="s">
        <v>6</v>
      </c>
      <c r="D14" s="53"/>
      <c r="E14" s="15"/>
    </row>
    <row r="15" spans="1:5" ht="28.5">
      <c r="A15" s="40">
        <v>3.03</v>
      </c>
      <c r="B15" s="51" t="s">
        <v>136</v>
      </c>
      <c r="C15" s="52" t="s">
        <v>6</v>
      </c>
      <c r="D15" s="53"/>
      <c r="E15" s="15"/>
    </row>
    <row r="16" spans="1:5" ht="14.25">
      <c r="A16" s="35">
        <v>4</v>
      </c>
      <c r="B16" s="91" t="s">
        <v>137</v>
      </c>
      <c r="C16" s="42"/>
      <c r="D16" s="43"/>
      <c r="E16" s="44"/>
    </row>
    <row r="17" spans="1:5" ht="28.5">
      <c r="A17" s="40">
        <v>4.01</v>
      </c>
      <c r="B17" s="51" t="s">
        <v>138</v>
      </c>
      <c r="C17" s="52" t="s">
        <v>6</v>
      </c>
      <c r="D17" s="53"/>
      <c r="E17" s="15" t="s">
        <v>139</v>
      </c>
    </row>
    <row r="18" spans="1:5" ht="28.5">
      <c r="A18" s="40">
        <v>4.02</v>
      </c>
      <c r="B18" s="51" t="s">
        <v>140</v>
      </c>
      <c r="C18" s="52" t="s">
        <v>6</v>
      </c>
      <c r="D18" s="53"/>
      <c r="E18" s="15" t="s">
        <v>139</v>
      </c>
    </row>
    <row r="19" spans="1:5" ht="28.5">
      <c r="A19" s="40">
        <v>4.03</v>
      </c>
      <c r="B19" s="51" t="s">
        <v>141</v>
      </c>
      <c r="C19" s="52" t="s">
        <v>6</v>
      </c>
      <c r="D19" s="53"/>
      <c r="E19" s="15"/>
    </row>
    <row r="20" spans="1:5" ht="14.25">
      <c r="A20" s="35">
        <v>5</v>
      </c>
      <c r="B20" s="91" t="s">
        <v>142</v>
      </c>
      <c r="C20" s="42"/>
      <c r="D20" s="43"/>
      <c r="E20" s="44"/>
    </row>
    <row r="21" spans="1:5" ht="14.25">
      <c r="A21" s="45">
        <v>5.01</v>
      </c>
      <c r="B21" s="100" t="s">
        <v>154</v>
      </c>
      <c r="C21" s="49" t="s">
        <v>8</v>
      </c>
      <c r="D21" s="16" t="s">
        <v>4</v>
      </c>
      <c r="E21" s="15"/>
    </row>
    <row r="22" spans="1:5" ht="14.25">
      <c r="A22" s="45">
        <v>5.02</v>
      </c>
      <c r="B22" s="100" t="s">
        <v>155</v>
      </c>
      <c r="C22" s="49" t="s">
        <v>8</v>
      </c>
      <c r="D22" s="16" t="s">
        <v>4</v>
      </c>
      <c r="E22" s="15"/>
    </row>
    <row r="23" spans="1:5" ht="14.25">
      <c r="A23" s="45">
        <v>5.03</v>
      </c>
      <c r="B23" s="83" t="s">
        <v>143</v>
      </c>
      <c r="C23" s="101" t="s">
        <v>8</v>
      </c>
      <c r="D23" s="16" t="s">
        <v>4</v>
      </c>
      <c r="E23" s="15"/>
    </row>
    <row r="24" spans="1:5" ht="14.25">
      <c r="A24" s="45">
        <v>5.04</v>
      </c>
      <c r="B24" s="51" t="s">
        <v>144</v>
      </c>
      <c r="C24" s="52" t="s">
        <v>6</v>
      </c>
      <c r="D24" s="53"/>
      <c r="E24" s="15"/>
    </row>
    <row r="25" spans="1:5" ht="14.25">
      <c r="A25" s="45">
        <v>5.05</v>
      </c>
      <c r="B25" s="51" t="s">
        <v>145</v>
      </c>
      <c r="C25" s="52" t="s">
        <v>6</v>
      </c>
      <c r="D25" s="53"/>
      <c r="E25" s="15"/>
    </row>
    <row r="26" spans="1:5" ht="14.25">
      <c r="A26" s="35">
        <v>6</v>
      </c>
      <c r="B26" s="91" t="s">
        <v>146</v>
      </c>
      <c r="C26" s="42"/>
      <c r="D26" s="43"/>
      <c r="E26" s="44"/>
    </row>
    <row r="27" spans="1:5" ht="14.25">
      <c r="A27" s="40">
        <v>6.01</v>
      </c>
      <c r="B27" s="51" t="s">
        <v>147</v>
      </c>
      <c r="C27" s="52" t="s">
        <v>6</v>
      </c>
      <c r="D27" s="53"/>
      <c r="E27" s="15" t="s">
        <v>269</v>
      </c>
    </row>
    <row r="28" spans="1:6" ht="14.25">
      <c r="A28" s="40">
        <v>6.02</v>
      </c>
      <c r="B28" s="51" t="s">
        <v>148</v>
      </c>
      <c r="C28" s="52" t="s">
        <v>6</v>
      </c>
      <c r="D28" s="53"/>
      <c r="E28" s="15" t="s">
        <v>269</v>
      </c>
      <c r="F28" s="78"/>
    </row>
    <row r="29" spans="1:5" ht="14.25">
      <c r="A29" s="40">
        <v>6.03</v>
      </c>
      <c r="B29" s="51" t="s">
        <v>149</v>
      </c>
      <c r="C29" s="52" t="s">
        <v>6</v>
      </c>
      <c r="D29" s="53"/>
      <c r="E29" s="15" t="s">
        <v>269</v>
      </c>
    </row>
    <row r="30" spans="1:5" ht="14.25">
      <c r="A30" s="40">
        <v>6.04</v>
      </c>
      <c r="B30" s="51" t="s">
        <v>150</v>
      </c>
      <c r="C30" s="52" t="s">
        <v>6</v>
      </c>
      <c r="D30" s="53"/>
      <c r="E30" s="15" t="s">
        <v>139</v>
      </c>
    </row>
    <row r="31" spans="1:5" ht="14.25">
      <c r="A31" s="40">
        <v>6.05</v>
      </c>
      <c r="B31" s="51" t="s">
        <v>151</v>
      </c>
      <c r="C31" s="52" t="s">
        <v>6</v>
      </c>
      <c r="D31" s="53"/>
      <c r="E31" s="15" t="s">
        <v>270</v>
      </c>
    </row>
    <row r="32" spans="1:5" ht="28.5">
      <c r="A32" s="40">
        <v>6.06</v>
      </c>
      <c r="B32" s="51" t="s">
        <v>152</v>
      </c>
      <c r="C32" s="52" t="s">
        <v>6</v>
      </c>
      <c r="D32" s="53"/>
      <c r="E32" s="15" t="s">
        <v>270</v>
      </c>
    </row>
    <row r="33" spans="1:5" ht="14.25">
      <c r="A33" s="35">
        <v>7</v>
      </c>
      <c r="B33" s="91" t="s">
        <v>153</v>
      </c>
      <c r="C33" s="42"/>
      <c r="D33" s="43"/>
      <c r="E33" s="44"/>
    </row>
    <row r="34" spans="1:5" ht="28.5">
      <c r="A34" s="40">
        <v>7.01</v>
      </c>
      <c r="B34" s="51" t="s">
        <v>162</v>
      </c>
      <c r="C34" s="52" t="s">
        <v>6</v>
      </c>
      <c r="D34" s="53"/>
      <c r="E34" s="15"/>
    </row>
    <row r="35" spans="1:5" ht="28.5">
      <c r="A35" s="40">
        <v>7.02</v>
      </c>
      <c r="B35" s="51" t="s">
        <v>163</v>
      </c>
      <c r="C35" s="52" t="s">
        <v>6</v>
      </c>
      <c r="D35" s="53"/>
      <c r="E35" s="15"/>
    </row>
    <row r="36" spans="1:5" ht="14.25">
      <c r="A36" s="35">
        <v>8</v>
      </c>
      <c r="B36" s="85" t="s">
        <v>407</v>
      </c>
      <c r="C36" s="86"/>
      <c r="D36" s="87"/>
      <c r="E36" s="88"/>
    </row>
    <row r="37" spans="1:5" ht="14.25">
      <c r="A37" s="102">
        <v>8.01</v>
      </c>
      <c r="B37" s="103" t="s">
        <v>408</v>
      </c>
      <c r="C37" s="49" t="s">
        <v>3</v>
      </c>
      <c r="D37" s="10" t="s">
        <v>4</v>
      </c>
      <c r="E37" s="19"/>
    </row>
    <row r="38" spans="1:5" ht="14.25">
      <c r="A38" s="102">
        <v>8.02</v>
      </c>
      <c r="B38" s="103" t="s">
        <v>409</v>
      </c>
      <c r="C38" s="49" t="s">
        <v>3</v>
      </c>
      <c r="D38" s="10" t="s">
        <v>4</v>
      </c>
      <c r="E38" s="19"/>
    </row>
    <row r="39" spans="1:5" ht="14.25">
      <c r="A39" s="102">
        <v>8.03</v>
      </c>
      <c r="B39" s="103" t="s">
        <v>410</v>
      </c>
      <c r="C39" s="49" t="s">
        <v>3</v>
      </c>
      <c r="D39" s="10" t="s">
        <v>4</v>
      </c>
      <c r="E39" s="19"/>
    </row>
    <row r="40" spans="1:5" ht="15" thickBot="1">
      <c r="A40" s="56" t="s">
        <v>128</v>
      </c>
      <c r="B40" s="57"/>
      <c r="C40" s="58"/>
      <c r="D40" s="59"/>
      <c r="E40" s="60"/>
    </row>
  </sheetData>
  <sheetProtection sheet="1" selectLockedCells="1"/>
  <mergeCells count="6">
    <mergeCell ref="A1:E1"/>
    <mergeCell ref="A3:C3"/>
    <mergeCell ref="A4:C4"/>
    <mergeCell ref="D3:E3"/>
    <mergeCell ref="D4:E4"/>
    <mergeCell ref="A2:E2"/>
  </mergeCells>
  <conditionalFormatting sqref="D12 D26 D41:D54 D33">
    <cfRule type="cellIs" priority="83" dxfId="1" operator="equal">
      <formula>"No"</formula>
    </cfRule>
    <cfRule type="cellIs" priority="84" dxfId="0" operator="equal">
      <formula>"Yes"</formula>
    </cfRule>
  </conditionalFormatting>
  <conditionalFormatting sqref="D8">
    <cfRule type="cellIs" priority="41" dxfId="1" operator="equal">
      <formula>"No"</formula>
    </cfRule>
    <cfRule type="cellIs" priority="42" dxfId="0" operator="equal">
      <formula>"Yes"</formula>
    </cfRule>
  </conditionalFormatting>
  <conditionalFormatting sqref="D7">
    <cfRule type="cellIs" priority="39" dxfId="1" operator="equal">
      <formula>"No"</formula>
    </cfRule>
    <cfRule type="cellIs" priority="40" dxfId="0" operator="equal">
      <formula>"Yes"</formula>
    </cfRule>
  </conditionalFormatting>
  <conditionalFormatting sqref="D16">
    <cfRule type="cellIs" priority="35" dxfId="1" operator="equal">
      <formula>"No"</formula>
    </cfRule>
    <cfRule type="cellIs" priority="36" dxfId="0" operator="equal">
      <formula>"Yes"</formula>
    </cfRule>
  </conditionalFormatting>
  <conditionalFormatting sqref="D20">
    <cfRule type="cellIs" priority="27" dxfId="1" operator="equal">
      <formula>"No"</formula>
    </cfRule>
    <cfRule type="cellIs" priority="28" dxfId="0" operator="equal">
      <formula>"Yes"</formula>
    </cfRule>
  </conditionalFormatting>
  <conditionalFormatting sqref="D21">
    <cfRule type="cellIs" priority="13" dxfId="1" operator="equal">
      <formula>"No"</formula>
    </cfRule>
    <cfRule type="cellIs" priority="14" dxfId="0" operator="equal">
      <formula>"Yes"</formula>
    </cfRule>
  </conditionalFormatting>
  <conditionalFormatting sqref="D23">
    <cfRule type="cellIs" priority="11" dxfId="1" operator="equal">
      <formula>"No"</formula>
    </cfRule>
    <cfRule type="cellIs" priority="12" dxfId="0" operator="equal">
      <formula>"Yes"</formula>
    </cfRule>
  </conditionalFormatting>
  <conditionalFormatting sqref="D22">
    <cfRule type="cellIs" priority="9" dxfId="1" operator="equal">
      <formula>"No"</formula>
    </cfRule>
    <cfRule type="cellIs" priority="10" dxfId="0" operator="equal">
      <formula>"Yes"</formula>
    </cfRule>
  </conditionalFormatting>
  <conditionalFormatting sqref="D37">
    <cfRule type="cellIs" priority="5" dxfId="1" operator="equal">
      <formula>"No"</formula>
    </cfRule>
    <cfRule type="cellIs" priority="6" dxfId="0" operator="equal">
      <formula>"Yes"</formula>
    </cfRule>
  </conditionalFormatting>
  <conditionalFormatting sqref="D38">
    <cfRule type="cellIs" priority="3" dxfId="1" operator="equal">
      <formula>"No"</formula>
    </cfRule>
    <cfRule type="cellIs" priority="4" dxfId="0" operator="equal">
      <formula>"Yes"</formula>
    </cfRule>
  </conditionalFormatting>
  <conditionalFormatting sqref="D39">
    <cfRule type="cellIs" priority="1" dxfId="1" operator="equal">
      <formula>"No"</formula>
    </cfRule>
    <cfRule type="cellIs" priority="2" dxfId="0" operator="equal">
      <formula>"Yes"</formula>
    </cfRule>
  </conditionalFormatting>
  <dataValidations count="2">
    <dataValidation type="list" allowBlank="1" showInputMessage="1" showErrorMessage="1" sqref="D26:D29 D37:D39">
      <formula1>"Yes, No"</formula1>
    </dataValidation>
    <dataValidation type="list" allowBlank="1" showInputMessage="1" showErrorMessage="1" sqref="D7 D16:D19 D21:D23">
      <formula1>"Yes, No "</formula1>
    </dataValidation>
  </dataValidations>
  <printOptions/>
  <pageMargins left="0.7" right="0.7" top="0.75" bottom="0.75" header="0.3" footer="0.3"/>
  <pageSetup fitToHeight="0" fitToWidth="1" horizontalDpi="600" verticalDpi="6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Irvine, Travis</dc:creator>
  <cp:keywords/>
  <dc:description/>
  <cp:lastModifiedBy>Yung, Peter</cp:lastModifiedBy>
  <cp:lastPrinted>2020-07-27T21:45:36Z</cp:lastPrinted>
  <dcterms:created xsi:type="dcterms:W3CDTF">2019-09-09T16:55:31Z</dcterms:created>
  <dcterms:modified xsi:type="dcterms:W3CDTF">2022-06-03T17:48:54Z</dcterms:modified>
  <cp:category/>
  <cp:version/>
  <cp:contentType/>
  <cp:contentStatus/>
</cp:coreProperties>
</file>