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70" tabRatio="783" activeTab="0"/>
  </bookViews>
  <sheets>
    <sheet name="Instructions to Proponents" sheetId="1" r:id="rId1"/>
    <sheet name="1 - Software Functions" sheetId="2" r:id="rId2"/>
    <sheet name="2 - Solution General" sheetId="3" r:id="rId3"/>
    <sheet name="3 - Equipment" sheetId="4" r:id="rId4"/>
    <sheet name="Global - NA" sheetId="5" state="hidden" r:id="rId5"/>
    <sheet name="Location - NA" sheetId="6" state="hidden" r:id="rId6"/>
    <sheet name="Business Function" sheetId="7" state="hidden" r:id="rId7"/>
    <sheet name="4 - Analytics &amp; Reporting" sheetId="8" r:id="rId8"/>
    <sheet name="5-Technical Questions" sheetId="9" r:id="rId9"/>
    <sheet name="UserInterface" sheetId="10" state="hidden" r:id="rId10"/>
    <sheet name="Integration - NA" sheetId="11" state="hidden" r:id="rId11"/>
    <sheet name="IT Standards - NA" sheetId="12" state="hidden" r:id="rId12"/>
    <sheet name="Data - NA" sheetId="13" state="hidden" r:id="rId13"/>
  </sheets>
  <externalReferences>
    <externalReference r:id="rId16"/>
  </externalReferences>
  <definedNames>
    <definedName name="Category" localSheetId="8">#REF!</definedName>
    <definedName name="Category" localSheetId="12">#REF!</definedName>
    <definedName name="Category" localSheetId="4">#REF!</definedName>
    <definedName name="Category" localSheetId="10">#REF!</definedName>
    <definedName name="Category" localSheetId="11">#REF!</definedName>
    <definedName name="Category" localSheetId="9">#REF!</definedName>
    <definedName name="Category">#REF!</definedName>
    <definedName name="Confirm" localSheetId="8">#REF!</definedName>
    <definedName name="Confirm" localSheetId="12">#REF!</definedName>
    <definedName name="Confirm" localSheetId="4">#REF!</definedName>
    <definedName name="Confirm" localSheetId="10">#REF!</definedName>
    <definedName name="Confirm" localSheetId="11">#REF!</definedName>
    <definedName name="Confirm" localSheetId="9">#REF!</definedName>
    <definedName name="Confirm">#REF!</definedName>
    <definedName name="d" localSheetId="8">#REF!</definedName>
    <definedName name="d">#REF!</definedName>
    <definedName name="dsf" localSheetId="8">#REF!</definedName>
    <definedName name="dsf">#REF!</definedName>
    <definedName name="getdata" localSheetId="1">#REF!</definedName>
    <definedName name="getdata" localSheetId="3">#REF!</definedName>
    <definedName name="getdata" localSheetId="8">#REF!</definedName>
    <definedName name="getdata">#REF!</definedName>
    <definedName name="GETDATA2">'[1]REPAIRS (2)'!$A$2:$F$297</definedName>
    <definedName name="Hardware" localSheetId="8">#REF!</definedName>
    <definedName name="Hardware">#REF!</definedName>
    <definedName name="Reporting" localSheetId="8">#REF!</definedName>
    <definedName name="Reporting">#REF!</definedName>
    <definedName name="SLA" localSheetId="8">#REF!</definedName>
    <definedName name="SLA">#REF!</definedName>
    <definedName name="temp">#REF!</definedName>
  </definedNames>
  <calcPr fullCalcOnLoad="1"/>
</workbook>
</file>

<file path=xl/sharedStrings.xml><?xml version="1.0" encoding="utf-8"?>
<sst xmlns="http://schemas.openxmlformats.org/spreadsheetml/2006/main" count="650" uniqueCount="345">
  <si>
    <t>ID</t>
  </si>
  <si>
    <t>Yes</t>
  </si>
  <si>
    <t>No</t>
  </si>
  <si>
    <t>Third Party</t>
  </si>
  <si>
    <t>Customizable</t>
  </si>
  <si>
    <t>Comment
(required with 
"No" response)</t>
  </si>
  <si>
    <t>Category</t>
  </si>
  <si>
    <t>Capability</t>
  </si>
  <si>
    <t>Associated Functionality within Proposed Solution</t>
  </si>
  <si>
    <t>NOTE: These capabilities are the business unit specifications for the Solution, the proponent is expected to provide details regarding the proposed solution functionality which will enable the business unit to achieve the associated capability.</t>
  </si>
  <si>
    <t>Integration</t>
  </si>
  <si>
    <t>Mandatory / Critical / Desirable / Optional</t>
  </si>
  <si>
    <t>Parking Platform Capability - Business Functionality Matrix</t>
  </si>
  <si>
    <t>Parking Platform - Integration Functionality Matrix</t>
  </si>
  <si>
    <t>Parking Platform - Data Functionality Matrix</t>
  </si>
  <si>
    <t>Critical</t>
  </si>
  <si>
    <t>Desirable</t>
  </si>
  <si>
    <t>Mandatory</t>
  </si>
  <si>
    <t>Optional</t>
  </si>
  <si>
    <t>Tempest (Ticket payments)</t>
  </si>
  <si>
    <t>Tempest (Multiple offender list)</t>
  </si>
  <si>
    <t>Tempest (online display of images and ticket)</t>
  </si>
  <si>
    <t>Parking Platform Capability - Global Functionality Matrix</t>
  </si>
  <si>
    <t>Common Standards</t>
  </si>
  <si>
    <t>The presentation of the system must use common industry standards whenever possible.  
Examples include, Microsoft Windows interface, web browser interface, Java interface, etc.</t>
  </si>
  <si>
    <t>Consistency</t>
  </si>
  <si>
    <t>The application must be presented in a consistent manner.  Simple screen layouts, consistent location of commonly used functions and data, and consistent actions for activating functionality should be used.  The concept of "know one, know all" should be implemented.</t>
  </si>
  <si>
    <t>Consistency - Ease of Use</t>
  </si>
  <si>
    <t>The system must be intuitive and easy to use.  The menus, icons and actions required to navigate the interface should not require instruction to a user with basic office computer skills.</t>
  </si>
  <si>
    <t>Data Availability</t>
  </si>
  <si>
    <t>Data Value Formatting</t>
  </si>
  <si>
    <t>The proposed solution should have the capability for the City to define data formats.
All data should be recorded natively in metric format.</t>
  </si>
  <si>
    <t>Date / Time Formatting</t>
  </si>
  <si>
    <t>Date formatting should follow MM/DD/YYYY and Time formatting should follow 24hr clock (HH:MM:SS).</t>
  </si>
  <si>
    <t>Date/time automatic update</t>
  </si>
  <si>
    <t>The date/time should be reported in local time and be capable of automatically adjusting for daylight savings time.</t>
  </si>
  <si>
    <t>Immediate send</t>
  </si>
  <si>
    <t>Include message</t>
  </si>
  <si>
    <t>ISO Compliance</t>
  </si>
  <si>
    <t>The solution should be compliant with the Open Geospatial Consortium Standards (http://www.opengeospatial.org/standards)</t>
  </si>
  <si>
    <t>Map Display</t>
  </si>
  <si>
    <t>The presentation of the map data should be coded to HTML5 standards.</t>
  </si>
  <si>
    <t>Map Display - Interactive</t>
  </si>
  <si>
    <t>The map display must be interactive (e.g. click an object on the map for more info/configuration)</t>
  </si>
  <si>
    <t>Map Functions - Minimum</t>
  </si>
  <si>
    <t>The solution must be able to pan, zoom in and out, fit all, zoom to selected vehicle, zoom to address location</t>
  </si>
  <si>
    <t>Near Real Time Alerts &amp; Notifications</t>
  </si>
  <si>
    <t>All data collection, events, alerts and notifications output by the system must be sent in near real time</t>
  </si>
  <si>
    <t>Smartphone device</t>
  </si>
  <si>
    <t>For specific instances - Location information must be displayable on a smart phone device type used by the City (including Blackberry, iPhone).
This includes man-down alerts where a supervisor is in the field.</t>
  </si>
  <si>
    <t>System Availability</t>
  </si>
  <si>
    <t>All system functionality must be available to COV users 24hrs per day 365 days per year (with an exception to be made for scheduled updates and system maintenance - subject to agreement SLA)</t>
  </si>
  <si>
    <t>Sum</t>
  </si>
  <si>
    <r>
      <t xml:space="preserve">All data collected  must be </t>
    </r>
    <r>
      <rPr>
        <u val="single"/>
        <sz val="10"/>
        <rFont val="Calibri Light"/>
        <family val="2"/>
      </rPr>
      <t>readily available for active use</t>
    </r>
    <r>
      <rPr>
        <sz val="10"/>
        <rFont val="Calibri Light"/>
        <family val="2"/>
      </rPr>
      <t xml:space="preserve"> (searching, display, reporting) for at least 16 months in an production system environment. </t>
    </r>
  </si>
  <si>
    <t>Histoical legacy system data must be transfered into the new platform (12 year old legacy usage)</t>
  </si>
  <si>
    <t>The GPS device should default to send messages immediately, unless configured otherwise.</t>
  </si>
  <si>
    <t>Handheld Configuration Changes</t>
  </si>
  <si>
    <t>The system should be able to configure specific  settings for GPS (and telematic) data collection without having to physically access the GPS device</t>
  </si>
  <si>
    <t>Each transmission must include the relevant location, operational,  control data, device identifier, time (24hr), date</t>
  </si>
  <si>
    <t>The City of Vancouver Vehicle Based GPS &amp; Telematics RFP: Functional Requirements - Location</t>
  </si>
  <si>
    <t>Req. ID. #</t>
  </si>
  <si>
    <t>Description</t>
  </si>
  <si>
    <t>Addressing - General</t>
  </si>
  <si>
    <t>The proposed solution must reference valid City of Vancouver street names - similar to those available in City of Vancouver Open Data catalogue (http://data.vancouver.ca/datacatalogue/cityStreets.htm)</t>
  </si>
  <si>
    <t>Addressing - Lanes</t>
  </si>
  <si>
    <t>A substantial amount of work for city crews occurs in rear city lanes (that are referenced based on the direction of the vehicle and the closest parallel street).
The proposed solution should have methods to determine the most likely address when reporting an event or location detail</t>
  </si>
  <si>
    <t>Addressing - Municipal</t>
  </si>
  <si>
    <t>The city has a standard addressing methodology for municipal civic addresses, street segments, intersections, parks and works yards. The solution must be able to resolve a point location to a business specified address type.
Some business units a street segment (100 block will be sufficient) for to others a civic address is required (this includes resolving to a civic address from a lane location)</t>
  </si>
  <si>
    <t>Addressing - Parks</t>
  </si>
  <si>
    <t>When a vehicle enters/exits, remains parked or is moving within a COV large park area a single address (including the name of the park) per park is to be used.
The park location locations will be provided (including perimeter location and address to be used)</t>
  </si>
  <si>
    <t>Addressing - Works Yards</t>
  </si>
  <si>
    <t>When a vehicle enters/exits, remains parked or is moving within a COV works yard location a single address (including the name of the yard) per yard is to be used.
The yard location locations will be provided (including perimeter location and address to be used)</t>
  </si>
  <si>
    <t>Direction</t>
  </si>
  <si>
    <t>Direction of a vehicle must be captured (for example: what direction a vehicle was travelling within a lane)</t>
  </si>
  <si>
    <t>Display COV relevant map layers</t>
  </si>
  <si>
    <t>(For vehicles equipped with in vehicle map display devices)
The system should display GIS layers within the in-vehicle display terminal - for example: electric fueling stations within the vicinity of the driver</t>
  </si>
  <si>
    <t>Display of Vehicle locations in a Map setting</t>
  </si>
  <si>
    <t>An administrator should have the ability to define and associate vehicle information (by type, group) - they also should have the ability to define the symbology &amp; colour for the map display.</t>
  </si>
  <si>
    <t>Display of Vehicle locations in a Map setting - Minimum number of vehicles</t>
  </si>
  <si>
    <t>The proposed solution, administrative interface map must have the capability to display a minimum of 1,100 vehicles/equipment items with the ability to filter by various groups/classes</t>
  </si>
  <si>
    <t>Geocode Address</t>
  </si>
  <si>
    <t>The proposed solution validated addresses against BC Physical Address Geocoder Rest API to ensure the results conform to City of Vancouver Address Standards. (http://www.data.gov.bc.ca/dbc/geographic/locate/geocoding.page)</t>
  </si>
  <si>
    <t>Geofence creation</t>
  </si>
  <si>
    <t xml:space="preserve">Geofences (areas of concern, work areas) can be defined by an administrator in a variety of methods (for example: creation from GIS file, manually created) - fro example: Geofence around City Yard work locations </t>
  </si>
  <si>
    <t>Non-Vehicle GPS solution</t>
  </si>
  <si>
    <t>Provide a  GPS tracking solution to be used by staff that are dispatched on bicycles</t>
  </si>
  <si>
    <t>The solution must be "open" and integratable with other hardware and software solutions.</t>
  </si>
  <si>
    <t>Integration Standards</t>
  </si>
  <si>
    <t>The COV supports the following standards:
- Java Message Service (JMS) API v1.0.2
- JavaScript Object Notation (JSON)
(also - GeoJSON)
- Extensible Markup  Language (XML) v1.0 and related specifications (e.g., XML Namespaces, XML Signature, XML Encryption)
- Representational State Transfer with a XML MIME (Multipurpose Internet Mail Extensions) type
- Simple Object Access Protocol (SOAP) v1.1 and v1.2
- Web Services Description Language (WSDL) v1.1 and v2.0
- Web Services Security (WS-Security or WSS) – Username Token Profile v1.0 and X.509 Token Profile v1.0
- Hypertext Transfer Protocol (HTTP) v1.0 (IETF RFC 1945) and v1.1 (IETF RFC 2616)
- Hypertext Transfer Protocol Secure (HTTPS), also known as HTTP over TLS (Transport Layer Security) (IETF RFC 2818)
The Proponent's solution must integrate with COV applications using these standards.</t>
  </si>
  <si>
    <t>Publish data</t>
  </si>
  <si>
    <t>Spatial Data Format Export - Lines</t>
  </si>
  <si>
    <t>Spatial Data Format Export - Points</t>
  </si>
  <si>
    <t>Spatial Data Format Import/Export</t>
  </si>
  <si>
    <t>The proposed solution should be able to import and export a variety of GIS files (for example: ESRI shapefiles, MapInfo TAB files, GeoJSON, XML)</t>
  </si>
  <si>
    <t>Store data</t>
  </si>
  <si>
    <t>User Interface - Configuration &amp; Administration</t>
  </si>
  <si>
    <t>Effective management of an increasingly complex system will be key to its success.  
A user role-based configuration and management console for each of COV’s five (5) business units will be required to ensure that each business unit receives relevant, up-to-date and accurate information.</t>
  </si>
  <si>
    <t>Accessibility</t>
  </si>
  <si>
    <t>All web-based application pages &amp; results should conform to the W3C Web Accessibility Initiative WCAG 2.0 guidelines; minimum 'A' Specifications.</t>
  </si>
  <si>
    <t>Administrative Functions</t>
  </si>
  <si>
    <t>Administrative Interface</t>
  </si>
  <si>
    <t>The proposed solution must have an interface by which COV authenticated administrators can preform expected administrative functions (for example: adding users, editing vehicles, updating reports, adding dashboard analytics)</t>
  </si>
  <si>
    <t>Browser Configuration</t>
  </si>
  <si>
    <t xml:space="preserve">Where applicable, the end-user solution shall support  either Google Chrome or Internet Explorer 8.0+ for the browser-based components of their solution. </t>
  </si>
  <si>
    <t>Call Center 
Interface</t>
  </si>
  <si>
    <t>Display</t>
  </si>
  <si>
    <t>The solutions should allow users to display information in a multiscreen environment</t>
  </si>
  <si>
    <t>Ease of Use</t>
  </si>
  <si>
    <t>Help solution</t>
  </si>
  <si>
    <t>The solution should include a comprehensive help solution (including user friendly error messages)</t>
  </si>
  <si>
    <t>Login Requirements</t>
  </si>
  <si>
    <t>The login to the end-user interface should allow for single sign-on; however, the solution may have independent password requirements</t>
  </si>
  <si>
    <t>Metric solution Units</t>
  </si>
  <si>
    <t>All reports must be reported in consistent metric units (kg, km, L) regardless of the source of data.</t>
  </si>
  <si>
    <t>Password Retrieval</t>
  </si>
  <si>
    <t>The password to access the solution should allow for COV users to request a password reset (or retrieval) independently of the COV Help Desk</t>
  </si>
  <si>
    <t>Refresh interval</t>
  </si>
  <si>
    <t>The map and end user solution must have the capability to update vehicle location on a specified time interval (for example: every 30 seconds, every minute)</t>
  </si>
  <si>
    <t>Remotely Accessible</t>
  </si>
  <si>
    <t>The user interface must be able to be accessed from users within the City's internal network or from off-site.</t>
  </si>
  <si>
    <t>User Interface</t>
  </si>
  <si>
    <t>User Interface - Customization</t>
  </si>
  <si>
    <t>The end-user interface should allow for the city to incorporate customized dashboard, analytics &amp; reports to enable operations staff to access data in a format which is meaningful to their individual business.</t>
  </si>
  <si>
    <t>User Interface - Responsive Design</t>
  </si>
  <si>
    <t>The end-user interface should incorporate Responsive Web Design fundamentals</t>
  </si>
  <si>
    <t>User-Installable Client</t>
  </si>
  <si>
    <t>The end-user solution should not require Administrator privileges to install any component.</t>
  </si>
  <si>
    <t>Workstation Configuration - OS</t>
  </si>
  <si>
    <t>The end-user solution shall be certified to run in Microsoft Windows 7 and later operating solutions on ‘locked down’ workstations (workstations with no administrative privileges).</t>
  </si>
  <si>
    <t>The proposed solution must have a scaled level of administrative functionality (for example: certain users will have the ability to add/edit/remove information, but will not have the ability to edit report information)</t>
  </si>
  <si>
    <t>The proposed solution has a method by which City Call Center Representatives (311 Staff) can view the location details for meter repair requests</t>
  </si>
  <si>
    <t>The Proponent’s Solution should provide a browser-based user interface for City of Vancouver authenticated users to preform expected tasks (for example: to preform queries, run reports, dispatch vehicles to service locations, export data to preform advanced analytics).</t>
  </si>
  <si>
    <t>Employee Activity Status update - Handheld</t>
  </si>
  <si>
    <t>Tempast (permits)</t>
  </si>
  <si>
    <t>the proposed solution will allow integration with payment received in permits into tempast revenue database</t>
  </si>
  <si>
    <t>integration with mobile Payment platform</t>
  </si>
  <si>
    <t>Accept data general</t>
  </si>
  <si>
    <t>Theproposed solution must be able to store historical data - which may be retrieved at any point, for a period of 7 years in a secure and accessible data structure.</t>
  </si>
  <si>
    <t>Integration with Permits platform / module</t>
  </si>
  <si>
    <t>TOW company requests and confirmation of collection</t>
  </si>
  <si>
    <t>CPIC (Stolen vehicle list) verification on PlateID</t>
  </si>
  <si>
    <t>The proposed solution will send confirmation from Parking platform to Tempest the issue ticket information. Tempest system confirms receipt of transaction. 
This transmission is delivered in real time</t>
  </si>
  <si>
    <t>The proposed solution will query the Multiple offenders data file for Multiple offereds (Plates with more than 3 outstanding tickets) vehicle to return a response when the PEO entered the plate into the system. The response will be either 
- "MO Vehicle and # of outstanding tickets"
- " "</t>
  </si>
  <si>
    <t>The proposed solution will enable the Cancellation of a ticket within the parking platform to remove the outstanding payment in tempest.</t>
  </si>
  <si>
    <t>The proposed solution will deliver photos relating from a TICKETID to be presented to the customer via website ticket check (via the website evidence package). 
This delivery is called via API event that was created by the City of Vancouver.</t>
  </si>
  <si>
    <t>The solution should be able to accept data from the City's Corporate applications - through published web services APIs and flat file downloads.
For Example: Driver ID information, Vehicle Details, Mapping KML/Shapefile, CPCI datalist etc</t>
  </si>
  <si>
    <t>The City of Vancouver must have the ability to access the information collected by the proposed solution; this can either be in the form of a published api(s) or database connection/downloads.</t>
  </si>
  <si>
    <t xml:space="preserve">The proposed solution should be able to export  GPS data as spatially oriented lines -with associated attribution aggregated to the line(for example: distance travelled, start time, end time, number of stops, etc.) </t>
  </si>
  <si>
    <t>The proposed solution should be able to export  GPS data as spatially oriented points (with associated attribution)</t>
  </si>
  <si>
    <r>
      <t xml:space="preserve">All data collected retained for at least 7 years in an </t>
    </r>
    <r>
      <rPr>
        <u val="single"/>
        <sz val="10"/>
        <rFont val="Calibri Light"/>
        <family val="2"/>
      </rPr>
      <t>archive format.</t>
    </r>
  </si>
  <si>
    <t>The proposed solution will enable real time connectivity between the mobile payment and parking platform systems that allows for information to be checked and verified based on plateID data calls from the handheld. 
These data calls can be either one-to-one or bulk requests (such as, whole block)
THe attributes of the data call will be either triggered by Plate or MeterID and return:
- Plate
- payment status
- Vehicle type
- duration of payment (time left)
- locations (meterID)</t>
  </si>
  <si>
    <t>The proposed solution will enable real time connectivity between the permits and parking platform systems that allows the plate ID or Permit # from the permit database to verify permit allocation. This verification is based on location and permit boundary / times
The returned information is: 
- Permit ok 
- No permit for this location
- Permit # or Plate #
- in grace period (y/n)</t>
  </si>
  <si>
    <t>The proposed platform will allow the ticket or other details to be transmitted to the tow company to recover (remove) the vehicle from the roadside. 
PEO can select priority of tow (High / Low) and cancel tow if needed
TOW company can confirm pick up of vehicle and TOW vehicle status</t>
  </si>
  <si>
    <t>The proposed solution will query the CPIC data file for stolen vehicle to return a response when the PEO entered the plate into the system. The response will be either 
- "Vehicle of interest"
- " "</t>
  </si>
  <si>
    <t>Parking Platform - User Interface Functionality Matrix</t>
  </si>
  <si>
    <t>The proposed solution will enable the PEO to indicate on the device what status they are current at, such as, travelling, break, enforcing, union work, etc</t>
  </si>
  <si>
    <t>The proposed solutions must be intuitive and easy to use.  The menus, icons and actions required to navigate the interface should not require instruction to a user with basic office computer skills.</t>
  </si>
  <si>
    <t>Warranty</t>
  </si>
  <si>
    <t>The physical equipment that will be deployed on street as part of the Solution must meet all applicable industry standards (e.g. Canadian Standards Association, Underwriters Laboratories of Canada) required in British Columbia.
Provide details on any relevant certification or other documentation.</t>
  </si>
  <si>
    <t>Replacement Parts</t>
  </si>
  <si>
    <t xml:space="preserve"> </t>
  </si>
  <si>
    <t>Dashboards</t>
  </si>
  <si>
    <t>Analytics</t>
  </si>
  <si>
    <t>On line Help</t>
  </si>
  <si>
    <t>Solution Configuration</t>
  </si>
  <si>
    <t>Protect circuit boards from moisture and condensation using conformal coating.  Describe coating and any associated testing, standards or similar locations product is in use.</t>
  </si>
  <si>
    <t>Durability - Industry Standards</t>
  </si>
  <si>
    <t>Proponent's Response / Comments</t>
  </si>
  <si>
    <t xml:space="preserve">All goods or materials provided under the Agreement as part of the Supply shall be new and fully warranted for a minimum period of one (1) year from the time of delivery to the City, against defects in design, manufacturing, materials, workmanship and performance, and the Supplier affirms and covenants that such warranty is, and shall be, provided by the Supplier if and to the extent it is not fully and effectively provided to the City by third-party manufacturers or suppliers of the goods or materials.
</t>
  </si>
  <si>
    <t>INSTRUCTIONS</t>
  </si>
  <si>
    <t>Yes =</t>
  </si>
  <si>
    <t>No =</t>
  </si>
  <si>
    <t>Partial =</t>
  </si>
  <si>
    <t>Proponent Response
 Yes / No / Partial / Custom</t>
  </si>
  <si>
    <t>Resist cosmetic vandalism (scratches, burns, fading, paint, markers). Describe what design features are in play to ensure the equipment's resistance to this type of vandalism..</t>
  </si>
  <si>
    <t>Components should be interchangeable (like for like) within generational iterations of hardware, and disparate hardware will be obviously identified as to its generation</t>
  </si>
  <si>
    <t>Remain backward compatible with older equipment. Describe your support policy including timelines to offer upgraded components and deprecate the old ones.</t>
  </si>
  <si>
    <r>
      <t xml:space="preserve">Be durable and maintain optimal operating performance in Vancouver weather conditions, temp range </t>
    </r>
    <r>
      <rPr>
        <b/>
        <sz val="11"/>
        <rFont val="Calibri"/>
        <family val="2"/>
      </rPr>
      <t xml:space="preserve"> - - </t>
    </r>
    <r>
      <rPr>
        <sz val="11"/>
        <rFont val="Calibri"/>
        <family val="2"/>
      </rPr>
      <t>10c to +35c in  a wet climate. 
Historical weather for Vancouver can be found at http://climate.weather.gc.ca/
Please provide any relevant testing results or other organizations with similar climates using the equipment.</t>
    </r>
  </si>
  <si>
    <t xml:space="preserve">Durability </t>
  </si>
  <si>
    <t>Durability</t>
  </si>
  <si>
    <t xml:space="preserve">Proponent's Response/Comment = </t>
  </si>
  <si>
    <t>This feature is currently provided, or the software can be easily configured (at no additional cost to the City) to provide the required functionality for the  solution.</t>
  </si>
  <si>
    <t>This feature is currently not provided, or the software cannot be configured to provide the required functionality for the  solution.  If the proponent expects to meet this requirement in the future, state the expected date.</t>
  </si>
  <si>
    <t>Customization work by the proponent is needed to meet the requirement (e.g.  new source code).  Describe the level of effort needed (e.g. minor customization that can be provided to the City within one week’s time, versus a high level of effort requiring more than 6 months).</t>
  </si>
  <si>
    <t>1.  Proponent's response must fully address each requirement, and include a detailed response in the 'Proponent's Response/Comments' column.</t>
  </si>
  <si>
    <t>3.  If any custom development is required to be done by the proponent in order to fully-meet the City's requirements, ensure that the relevant additional proponent costs are clearly stated in the Commercial Proposal's Contract Price.</t>
  </si>
  <si>
    <t>2.  Additional information or screen shots can be referenced in attached appendices.</t>
  </si>
  <si>
    <t>Unless instructed otherwise, proponent must provide a detailed response/explanation to each requirement, regardless of the proponent's response being Yes/No/Partial/Customized.</t>
  </si>
  <si>
    <t>4.  The 'Parking Regulations and Rates' tab is provided for the proponent's reference.</t>
  </si>
  <si>
    <t>Capture</t>
  </si>
  <si>
    <t xml:space="preserve">Ability to capture, store, display and interpret both infrared and color images of license plates </t>
  </si>
  <si>
    <t>GPS</t>
  </si>
  <si>
    <t>Ability to affix GPS mapping to the captured photo</t>
  </si>
  <si>
    <t>Ability to capture relevant ticket information (plate, photos, wheel images, location, etc.) that will be used to as evidence to complete the ticketing process for that license plate</t>
  </si>
  <si>
    <t>General</t>
  </si>
  <si>
    <t>Specs</t>
  </si>
  <si>
    <t>Indicate the capture rate at various speeds under all environmental conditions</t>
  </si>
  <si>
    <t>Please indicate:</t>
  </si>
  <si>
    <t>Install</t>
  </si>
  <si>
    <t>Ability of components to be modular, easy to identify and remove with common tools, secured, and connected with identifiable harnesses and plugs</t>
  </si>
  <si>
    <t>Ability to provide assurance that installation of LPR-related equipment shall not void vehicle warranty</t>
  </si>
  <si>
    <t>Ability to provide assurance that installation of roof top cameras shall not interfere or be interfered with by existing equipment on the vehicle (e.g. flashing light bar)</t>
  </si>
  <si>
    <t xml:space="preserve">Replacement parts for the Solution should be delivered within 30 days of being ordered by the City. </t>
  </si>
  <si>
    <t xml:space="preserve">Critical </t>
  </si>
  <si>
    <t xml:space="preserve">Reporting </t>
  </si>
  <si>
    <t>Capable of capturing high resolution license plate and wheel imaging photos</t>
  </si>
  <si>
    <t xml:space="preserve">Enforcement </t>
  </si>
  <si>
    <t>Describe how the user interacts  in a user-friendly manner with the LPR software through a system of visible instructions and the use of a full alphanumeric keyboard, touchpad or touchscreen</t>
  </si>
  <si>
    <t xml:space="preserve"> Critical / Desirable / Optional</t>
  </si>
  <si>
    <t>Critical / Desirable / Optional</t>
  </si>
  <si>
    <t>Solution Options</t>
  </si>
  <si>
    <t>Describe mapping functions, automatic ability to change enforcement zones via geo fencing, enforcement type</t>
  </si>
  <si>
    <t xml:space="preserve">Camera Specifications </t>
  </si>
  <si>
    <t xml:space="preserve">Describe technical details and functional benefits of your LPR camera specs (i.e. IP67, night vision, accuracy, ability to read non-reflective plates) </t>
  </si>
  <si>
    <t xml:space="preserve">Describe technical details and functional benefits of your other camera specs (i.e. IP67, night vision, accuracy, ability to read non-reflective plates) </t>
  </si>
  <si>
    <t>Describe the steps required to calibrate cameras</t>
  </si>
  <si>
    <t>Requirement</t>
  </si>
  <si>
    <t>Access Configuration</t>
  </si>
  <si>
    <t>Performance</t>
  </si>
  <si>
    <t>Geofenced zones</t>
  </si>
  <si>
    <t>Enforcement zones</t>
  </si>
  <si>
    <t>Support Model</t>
  </si>
  <si>
    <t>Support model</t>
  </si>
  <si>
    <t>Photos</t>
  </si>
  <si>
    <t>Ability to populate GPS mapping to the appropriate hundred block and street name (location) as a value in the violation record</t>
  </si>
  <si>
    <t>Usability</t>
  </si>
  <si>
    <t>Does the solution provide on-line help in the backend and application solutions.  Describe the functionality and in particular describe any capability for the City to add content.</t>
  </si>
  <si>
    <t>Over time the amount of data in the system will grow and this can negatively affect performance.  Describe what areas of performance might be impacted by this and what options are available to eliminate or mitigate this impact e.g. purge or archive data.</t>
  </si>
  <si>
    <t>Describe standard service level agreement details (service response, help desk hours, turnaround time, parts availability, value added services, etc.) for equipment and warranty issues.  Please include your standard SLA agreement.</t>
  </si>
  <si>
    <t xml:space="preserve">What capabilities can your solution offer to allow the on-board equipment to operate in an off-line mode for a short period of time. This would be a continuity option if connection was lost to the backend servers. How would the ticketing data then be passed through to Gtechna? </t>
  </si>
  <si>
    <t>Integration - Payments</t>
  </si>
  <si>
    <t xml:space="preserve">Integration - Preferred Architecture
</t>
  </si>
  <si>
    <t>Integration - Temporary Permits</t>
  </si>
  <si>
    <t xml:space="preserve">Describe technical details and functional benefits of wheel imaging camera specs (i.e. IP67, night vision, fisheye) </t>
  </si>
  <si>
    <r>
      <t xml:space="preserve">If the proposed solution partially-meets the requirement, specify the degree to which the solution </t>
    </r>
    <r>
      <rPr>
        <u val="single"/>
        <sz val="11"/>
        <color indexed="8"/>
        <rFont val="Calibri"/>
        <family val="2"/>
      </rPr>
      <t>does</t>
    </r>
    <r>
      <rPr>
        <sz val="11"/>
        <color indexed="8"/>
        <rFont val="Calibri"/>
        <family val="2"/>
      </rPr>
      <t xml:space="preserve"> meet the requirement.</t>
    </r>
  </si>
  <si>
    <t>EXPLANATION</t>
  </si>
  <si>
    <t>Customized =</t>
  </si>
  <si>
    <t>If the city chooses to mail a warning notices rather then issue an actual violation, can your solution offer a value add in that it will handle the warning process without the need to send the warnings to the Gtechna solution ? This would entail a matching of plates to registered owner information and a letter printing process from a backend solution.</t>
  </si>
  <si>
    <t>Describe if your solution can be configured to offer different ways to warn the operator of a hit; audibly, visually and/or silently.  Can this be applied globally or as a feature in each vehicle?</t>
  </si>
  <si>
    <t>During the enforcement process, can the solution be configured to give the officer an option to do the following for each hit:
a.       Flag that the ticket was served,
b.       Flag as not served (will be mailed)
c.       Issue a warning
d.      Automatically issue a violation hit</t>
  </si>
  <si>
    <t>Describe the mitigation steps of your solution in protecting privacy of the public when capturing street images (as in not capturing picture of people)</t>
  </si>
  <si>
    <t xml:space="preserve">Ability to provide GPS coordinates that can be obtained and stored  as a value on the violation record. </t>
  </si>
  <si>
    <t>Data storage</t>
  </si>
  <si>
    <t>1.0 Enforcement Functions</t>
  </si>
  <si>
    <t>2.0 Enforcement Process</t>
  </si>
  <si>
    <t>3.0 Administrative Functions</t>
  </si>
  <si>
    <t>4.0 Integration</t>
  </si>
  <si>
    <t>Integrate with the City's BI environment (PowerBI in cloud).  The City's solution landscape contains multiple proponents, with the move to smarter parking this will likely become more complex.  It is important that (Electronic Transfer and Load Routines) ETLs can be built from all systems to consolidate the data to create cross platform dashboards. Describe APIs, tools and services available to support this activity.</t>
  </si>
  <si>
    <t>Alerts</t>
  </si>
  <si>
    <t xml:space="preserve">Ability to schedule the running and delivery of reports via email automatically </t>
  </si>
  <si>
    <t>A dashboard for command centre presentation of alerts, metrics, analysis is a value add for staff. Does you solution offer this capability &amp; please include sample screens.</t>
  </si>
  <si>
    <t xml:space="preserve"> What reporting tool is used for you solution and do you offer customization services for these reports?</t>
  </si>
  <si>
    <t>Ability for back office users to create their own reports or modify existing reports e.g. selecting columns, filters, sort options on the provided reports. The ability to perform ad hoc querying of the data via parameters on the data screens or an easy to use report tool. Please describe how you can meet this need and  provide screen shots of any ad hoc tool.</t>
  </si>
  <si>
    <t xml:space="preserve">5.0 Durability of external equipment (camera and associated mounting gear) </t>
  </si>
  <si>
    <t>6.0 Components</t>
  </si>
  <si>
    <t xml:space="preserve">7.0 Warranty </t>
  </si>
  <si>
    <t>6.0 Analytics &amp; Reporting</t>
  </si>
  <si>
    <t>The city has many associated solutions with the parking enforcement process.  These include Pay by Phone, smart parking meters (Mackay &amp; Precise), Gtechna as the ticketing solution, Tempest as the payment collection system and AMANDA as the source for parking permits.
The preferred method of integration with these solutions is restful API.  Please describe in detail the current integrations (or proposed), for each of the potential integration points mentioned above.</t>
  </si>
  <si>
    <t xml:space="preserve">Minimum stock available for critical parts to support service levels </t>
  </si>
  <si>
    <t>Describe your service support model including relationships with 3rd party support &amp; subcontractors.  What support is delivered locally (greater Vancouver area) and what support is remote.</t>
  </si>
  <si>
    <t xml:space="preserve">Ability to run transaction and summary reports (e.g. daily, monthly) with user entered parameters.  Please list the standard reports that are available in your solution. </t>
  </si>
  <si>
    <t>Ability to toggle/pause LPR software to temporarily stop capturing photos</t>
  </si>
  <si>
    <t>LPR technology will initially focus on enforcing Residential Parking Permit (RPP) zones. Permits are sourced from an in-house solution (Amanda) or could be created short term via Pay by Phone.  Describe how your solution will process the captured license plate numbers against a permit database(s), vehicle of interest list and/or other sources containing plate data</t>
  </si>
  <si>
    <t>The city will have a detailed linear reference of curb regulations for the entire city.  Describe how your solution will leverage Geofencing to automatically determine enforcement rules and to apply the appropriate violation type (non payment/no permit/time limit, Fire Hydrant, intersection proximity). Does the officer have any flexibility to apply/change the rules of parking regulation areas if the zones is incorrect (due to recent sign changes not yet in the GIS system).</t>
  </si>
  <si>
    <t>As a value add, are you able to take the Json/shp files for the cities curb regulations and convert them to the appropriate geofence format for your solution? If this is a city responsibility, do you have clear documentation (please include in the response)</t>
  </si>
  <si>
    <t xml:space="preserve">The city currently serves a ticket flagged by the LPR system by placing a printed ticked on a vehicle.  In the future we want to move to a 'not served' process (mailing the ticket to the owner).  This would involve the capability to issue a violation notice from a back end system as a later process. How does your solution support a mix of serving or not serving violations?  What does the process look like and how does it affect the interaction with the Gtechna solution? </t>
  </si>
  <si>
    <t>As part of the transition to the new permitting zones, the city wants to consider an option to issue a warning notice rather than an actual violation. Does your system offer any  options to support this process from the officer perspective in the vehicle or as a configuration setting for a period of time?  How would the records be flagged differently when sent to the Gtechna solution?</t>
  </si>
  <si>
    <t>Ability to customize Optical Character Recognition (“OCR”) software for North American motor vehicle license plates.  How does your solution mitigate errors for similar numbers/letters (8, B, 0, O)</t>
  </si>
  <si>
    <t>Describe how your system captures and stores high resolution images of vehicle valve stems and how this is utilized by the solution to determine violations</t>
  </si>
  <si>
    <t>Describe the accuracy of the GPS proximity capture and are there variations depending on location factors? What is the level of accuracy (within x meters)</t>
  </si>
  <si>
    <r>
      <t xml:space="preserve">Ability to alert in real time to the operator of the LPR system </t>
    </r>
    <r>
      <rPr>
        <sz val="11"/>
        <rFont val="Calibri"/>
        <family val="2"/>
      </rPr>
      <t>any equipment malfunction including cameras and loss of GPS signal, and to email conditional alarms to a distribution list</t>
    </r>
  </si>
  <si>
    <t xml:space="preserve">In context of the above integration, there are options as to whether data is pulled or pushed; what is the recommended integration and is your solution flexible to allow for the city to determine each method for each integration point. </t>
  </si>
  <si>
    <t>The solution needs to be flexible to support COV processes. An administrator should be able to configure the  user interactions/screens and define code values.  
Describe how your solution offers configuration for the following:
- mandatory/optional fields 
- screen layout including sequence of data/columns
- Editable or hidden fields by role
- filtering capability
- Creation of user Views
 Code definitions for:
 -Unit Errors, Repair Codes, Maintenance Codes, Status etc.</t>
  </si>
  <si>
    <t>Describe how your system manages the transfer of LPR data and/or images to and from the vehicle and to the back office application in a secured manner (if not real time). Are there options around how this is accomplished such as real time, hourly batches vs. end of day?</t>
  </si>
  <si>
    <t>Ability to provide alerts &amp; trouble shoot logs for failures across the LPR solution. How do you support the user in the  analysis and trouble resolution. How does the configuration process for alerts function (ability to send emails, text, dashboard etc.)</t>
  </si>
  <si>
    <t>In the interest of system performance &amp; reduced data costs, are there any processes that should support a batch file process.  Describe the proposed batch process and why they are preferable.</t>
  </si>
  <si>
    <r>
      <t xml:space="preserve">Security &amp; the separation of duties is required by the City for both the backend solution &amp; any mobile applications.  Describe </t>
    </r>
    <r>
      <rPr>
        <sz val="11"/>
        <rFont val="Calibri"/>
        <family val="2"/>
      </rPr>
      <t xml:space="preserve">system capabilities  to create and assign access to system features; such as various roles, groups and user profiles (administrator, supervisor, officer, etc.) </t>
    </r>
  </si>
  <si>
    <t>All exterior surface parts of the Solution should be resistant to corrosion in typical Vancouver weather conditions (temp range -10c to +35c in wet climate). 
Historical weather for Vancouver can be found at http://climate.weather.gc.ca/
Please provide any relevant testing results.</t>
  </si>
  <si>
    <r>
      <t>·</t>
    </r>
    <r>
      <rPr>
        <sz val="7"/>
        <rFont val="Calibri"/>
        <family val="2"/>
      </rPr>
      <t xml:space="preserve">       </t>
    </r>
    <r>
      <rPr>
        <sz val="10"/>
        <rFont val="Calibri"/>
        <family val="2"/>
      </rPr>
      <t>firmware upgrade methods and the proposed frequency with which firmware would be upgraded</t>
    </r>
  </si>
  <si>
    <r>
      <t>·</t>
    </r>
    <r>
      <rPr>
        <sz val="7"/>
        <rFont val="Calibri"/>
        <family val="2"/>
      </rPr>
      <t xml:space="preserve">       </t>
    </r>
    <r>
      <rPr>
        <sz val="10"/>
        <rFont val="Calibri"/>
        <family val="2"/>
      </rPr>
      <t>any other pertinent technological attributes for each camera option</t>
    </r>
  </si>
  <si>
    <r>
      <t>·</t>
    </r>
    <r>
      <rPr>
        <sz val="7"/>
        <rFont val="Calibri"/>
        <family val="2"/>
      </rPr>
      <t xml:space="preserve">       </t>
    </r>
    <r>
      <rPr>
        <sz val="10"/>
        <rFont val="Calibri"/>
        <family val="2"/>
      </rPr>
      <t># of cameras per vehicle</t>
    </r>
  </si>
  <si>
    <r>
      <t>·</t>
    </r>
    <r>
      <rPr>
        <sz val="7"/>
        <rFont val="Calibri"/>
        <family val="2"/>
      </rPr>
      <t xml:space="preserve">       </t>
    </r>
    <r>
      <rPr>
        <sz val="10"/>
        <rFont val="Calibri"/>
        <family val="2"/>
      </rPr>
      <t>the dimensions of camera hardware</t>
    </r>
  </si>
  <si>
    <r>
      <t>·</t>
    </r>
    <r>
      <rPr>
        <sz val="7"/>
        <rFont val="Calibri"/>
        <family val="2"/>
      </rPr>
      <t xml:space="preserve">       </t>
    </r>
    <r>
      <rPr>
        <sz val="10"/>
        <rFont val="Calibri"/>
        <family val="2"/>
      </rPr>
      <t>the weight of camera hardware</t>
    </r>
  </si>
  <si>
    <r>
      <t>·</t>
    </r>
    <r>
      <rPr>
        <sz val="7"/>
        <rFont val="Calibri"/>
        <family val="2"/>
      </rPr>
      <t xml:space="preserve">       </t>
    </r>
    <r>
      <rPr>
        <sz val="10"/>
        <rFont val="Calibri"/>
        <family val="2"/>
      </rPr>
      <t>the camera placement limitations based on lighting conditions, approach speeds, temperature, capture angles, etc.</t>
    </r>
  </si>
  <si>
    <r>
      <t>·</t>
    </r>
    <r>
      <rPr>
        <sz val="7"/>
        <rFont val="Calibri"/>
        <family val="2"/>
      </rPr>
      <t xml:space="preserve">       </t>
    </r>
    <r>
      <rPr>
        <sz val="10"/>
        <rFont val="Calibri"/>
        <family val="2"/>
      </rPr>
      <t>how the camera captures valve stems in low lighting conditions</t>
    </r>
  </si>
  <si>
    <r>
      <t>·</t>
    </r>
    <r>
      <rPr>
        <sz val="7"/>
        <rFont val="Calibri"/>
        <family val="2"/>
      </rPr>
      <t xml:space="preserve">       </t>
    </r>
    <r>
      <rPr>
        <sz val="10"/>
        <rFont val="Calibri"/>
        <family val="2"/>
      </rPr>
      <t>the operating temperature of camera hardware</t>
    </r>
  </si>
  <si>
    <r>
      <t>·</t>
    </r>
    <r>
      <rPr>
        <sz val="7"/>
        <rFont val="Calibri"/>
        <family val="2"/>
      </rPr>
      <t xml:space="preserve">       </t>
    </r>
    <r>
      <rPr>
        <sz val="10"/>
        <rFont val="Calibri"/>
        <family val="2"/>
      </rPr>
      <t>the operating power requirements of camera hardware</t>
    </r>
  </si>
  <si>
    <t>Ability to provide an uninterrupted power in electric vehicles to supply for a fixed period of time to the LPR hardware (including cameras) in the event the ignition is turned off. Explain the impact re potential power drain by installing hardware and software in an electric vehicle</t>
  </si>
  <si>
    <t>Present key metrics and operational status on user configurable dashboards. 
Describe the capabilities, include screenshots.  Provide details on dashboard setup and modification.</t>
  </si>
  <si>
    <t>Ability to save reports in a variety of formats including Microsoft Excel.  What formats do you support and is this for every report?</t>
  </si>
  <si>
    <r>
      <t>Ability to retain and purge of data as required from</t>
    </r>
    <r>
      <rPr>
        <sz val="10"/>
        <rFont val="Trebuchet MS"/>
        <family val="2"/>
      </rPr>
      <t xml:space="preserve"> </t>
    </r>
    <r>
      <rPr>
        <sz val="11"/>
        <rFont val="Calibri"/>
        <family val="2"/>
      </rPr>
      <t>LPR DB, laptop as per best practices on privacy, security and data retention policy. For example we are required to purge the non hit license plate data within 24 hrs. Describe the process and flexibility to configure the purge schedules</t>
    </r>
  </si>
  <si>
    <t xml:space="preserve">In addition to enforcement reports, we want the ability to generate metrics (non-specific to a vehicle) such as # of scanned vehicles, block, locations, stay duration, etc., to support occupancy reporting. Given the requirement to purge license plate data for non-hits within 24 hours, can you also provide a process to anonymise the data as an alternative to a full purge (i.e. scrub the license plates). </t>
  </si>
  <si>
    <t>Proponent Response
 Yes / No / NA / Partial / Custom</t>
  </si>
  <si>
    <t>Application Architecture - General:</t>
  </si>
  <si>
    <t xml:space="preserve">If Solution is hosted at COV Datacenter (On-Premise): </t>
  </si>
  <si>
    <t>Are all the above client/server components supported by the vendor, including licensing, professional support, patching, and upgrades.</t>
  </si>
  <si>
    <t>If your application requires a web-server does it support IIS v11 or Apache Tomcat v8.5 or 9.0 running on Windows 2016? If a different version please indicate.</t>
  </si>
  <si>
    <t>If your application requires an application server does it support Windows 2016? If a different version please indicate.</t>
  </si>
  <si>
    <t>If your application requires a Database server does it support SQL 2016 running on Windows 2016 If a different version please indicate.</t>
  </si>
  <si>
    <t>If Solution is hosted in Cloud (SaaS):</t>
  </si>
  <si>
    <t xml:space="preserve">If deployed to Cloud: As part of supporting the City's needs, does the solution depend upon any third party cloud solutions?  If yes, provide details. </t>
  </si>
  <si>
    <t>If deployed to Cloud: Is the City's data kept separate from other customers of the vendor's solution. Explain how.</t>
  </si>
  <si>
    <t>User Interface Standards:</t>
  </si>
  <si>
    <t>If web-based, is the application browser and browser version agnostic?
At a minimum, the following browsers must be supported:
o   Microsoft IE11 (current version: 11.914.17763.0)
o   Google Chrome (current version: Version 79.0.3945.130 (Official Build) (64-bit))
o   Microsoft Edge (current version: Microsoft Edge 44.17763.831.0)</t>
  </si>
  <si>
    <t>Business Continuity / Disaster Recovery:</t>
  </si>
  <si>
    <t xml:space="preserve">Security - Authentication: </t>
  </si>
  <si>
    <t>Does each of the solution's "layers"  have an authentication mechanism to ensure that users (vendor staff, 3rd parties and City of Vancouver) are identified and authenticated using a unique identifier (no shared accounts) before being authorized to access and use ANY system/module within the solution and its hosting environment to perform administrative tasks.</t>
  </si>
  <si>
    <t>Encryption:</t>
  </si>
  <si>
    <t>Does the application support the HTTPS protocol, using a minimum of TLS1.2.</t>
  </si>
  <si>
    <t>Integration:</t>
  </si>
  <si>
    <t>Network - if applicable:</t>
  </si>
  <si>
    <t>If the solution requires non-City devices to be connected to the City's network, does the device support Network Access Control (NAC) using 802.1x?</t>
  </si>
  <si>
    <t>Are system and network environments protected by a firewall or virtual firewall to ensure business and customer security requirements?</t>
  </si>
  <si>
    <t>END</t>
  </si>
  <si>
    <t>A number of streets will contain various curb regulations in a single/multiple blocks. Describe how your LPR technology can function in a mixed environment simultaneously without the officer needing to "flag" a new type of enforcement.  For example, the vehicle will begin the block with pay-metered spaces (by license plate) with a 2 hour time limit, then move to a time limit zone and then could move to Residential Parking Permit only by permit.</t>
  </si>
  <si>
    <t>Does you solution offer the capability to choose the image resolution to facilitate the evidence while optimizing the data exchange costs (i.e. appropriate file size for wireless transfer).  Is this functionality provided per vehicle or across the fleet at the back office?</t>
  </si>
  <si>
    <t xml:space="preserve">For a mobile officer, it is important that the solution provides optimized performance so that users do not  wait for software functionality to respond or process the next plate. Please indicate how solution supports data exchange &amp; enforcement process  without unreasonable delays. </t>
  </si>
  <si>
    <t xml:space="preserve">The city is expanding the regulations for all vehicles that park on residential streets.  Although residents will obtain a yearly permit for their vehicles (license plate recorded), there will be a potential requirement for temporary visitors to pay for parking in unpermitted zones.  It is possible that a special "permission" will be purchased on the Pay by phone or other vendors solutions. Describe how your solution could integrate with the solutions and how the solution could be configured to properly enforce multiple permit types. </t>
  </si>
  <si>
    <t xml:space="preserve">Does the vendor regularly and after each major change complete Application Scans (dynamic/static code analysis) and vulnerability/penetration tests (authenticated and unauthenticated) of the solution's application layer based on industry best practices to detect security defects in code prior to production?  Indicate frequency (ie once/yr, and trigger events (ie major release, etc.) </t>
  </si>
  <si>
    <t xml:space="preserve">If deployed in Cloud: All data centres should be hosted in Canada. Specify the physical location (City) for data centres; also indicate if multiple datacentres are used within a City;
- primary datacentre
- secondary datacentre
- disaster recovery datacentre
Data management for this solution is legislated by Freedom of Information and Protection of Privacy Act FIPPA, this means data must be stored in Canada. If data centre is not currently in Canada provide timeline for data centre to be moved to Canada.
Note: There is Personal Identifiable Data contained within the solution, the application and all of its components &amp; data must be hosted in Canada.  </t>
  </si>
  <si>
    <t xml:space="preserve">Is the solution provider able to recover data in the event of storage system malfunction/damage, using database backups and/or database transaction logs? Please describe how you manage this process. 
</t>
  </si>
  <si>
    <t>Upon request, will the vendor allow the City of Vancouver to perform or request a vulnerability assessments and/or penetration test of the solution (network and application).
If the environment is leveraging a 3rd party cloud provider, does the vendor ensure the tests can be conducted without any significant restrictions from the provider.</t>
  </si>
  <si>
    <t>Please describe options around mounting the components (fixed, removable, magnetic, screwed in). What are the security concerns with the various mounting options.</t>
  </si>
  <si>
    <t>Each camera to be vandal and water proof and secured from attempted theft</t>
  </si>
  <si>
    <t>FIPPA</t>
  </si>
  <si>
    <t>Ability to ensure data privacy, confidentiality and integrity and ensure compliance with FOIPPA and British Columbia (BC) privacy legislation.  Provide details on how you will achieve compliancy.
http://www.bclaws.ca/civix/document/id/complete/statreg/96165_00
http://www.bclaws.ca/civix/document/id/complete/statreg/03063_01
https://www.priv.gc.ca/en/privacy-topics/privacy-laws-in-canada/the-personal-information-protection-and-electronic-documents-act-pipeda/</t>
  </si>
  <si>
    <t>Provide details on how the data is collected, where stored and purged both on the laptop and in the cloud solution (for both hits &amp; non hits). How can the city configure the purge schedules or process to meet changing requirements?</t>
  </si>
  <si>
    <r>
      <t>Describe how you solution can automatically scan, capture, store, display, process and interpret images of license plates (perpendicular to parallel)</t>
    </r>
    <r>
      <rPr>
        <sz val="11"/>
        <rFont val="Calibri"/>
        <family val="2"/>
      </rPr>
      <t xml:space="preserve"> and plates that may be partially obscured, on front/rear dashboard or masked by reflective cover</t>
    </r>
  </si>
  <si>
    <t xml:space="preserve">Does the solution require any client-side components (i.e. workstation, laptop, browser extention) deployed outside of the server? If yes, is the client-side component  compatible with MS Windows 10 Enterprise (64bit). Provide high level Architecture Diagram of solution.  </t>
  </si>
  <si>
    <t>Can the application be deployed to support 24x7 availability; with 99.99% uptime and transparent fail-over protection? Please indicate  application level RTO (Recovery Time Objective) &amp; RPO (Recovery Point Objective).</t>
  </si>
  <si>
    <t>Does the application support Single Sign On (SSO) via SAML2.0 protocol to integrate with the City's Identity provider (ADFS)? Provide details. If ADFS SSO is not supported, how the application authenticates the users ( Kerberos, LDAPS, local ID/Password)?</t>
  </si>
  <si>
    <t xml:space="preserve">Does the solution support Restful API, sFTP, etc. to connect to other systems? Do the APIs support authentication/authorization/encryption.  Provide details. </t>
  </si>
  <si>
    <t>How do you provide network connectivity to field devices such as cameras, Laptops etc. ? Does it require access to COV's Corporate network (wired or wifi)?</t>
  </si>
  <si>
    <r>
      <t xml:space="preserve">Security  - Access Control:
</t>
    </r>
    <r>
      <rPr>
        <sz val="11"/>
        <color theme="1"/>
        <rFont val="Calibri"/>
        <family val="2"/>
      </rPr>
      <t>(To clarify, the solution "layers" include the following: Infrastructure (including Routers, Firewalls and other security controls), Operating System, Data storage (including file servers and databases), Application (e.g. Web Interface, Web Services, APIs) and other modules and/or services used in the solution.)</t>
    </r>
  </si>
  <si>
    <t>The proposed method for recognizing payments is through integration with the City's Parking Enforcement Platform (Gtechna) to receive all "paid parking sessions "using Gtechna's standard SOAP based API in near real time (Date must be UTC time zone).  Describe how you have implemented this architecture and if this is also your recommendation.</t>
  </si>
  <si>
    <t>Laptops</t>
  </si>
  <si>
    <t>Describe your support model and the differences/impact if the city provides the laptops vs. a fully turnkey solutions (where the vendor provides the laptop).</t>
  </si>
  <si>
    <t>.</t>
  </si>
  <si>
    <t>Typically the city will supply the laptop per our current standards.  However, if a turn key support model is proposed then please detail out the model/ specifications of the proposed laptop.
The city standards are a Panasonic CF-54 Toughbook, CF20 or ThinkPad X1 models for our provision of the laptops.</t>
  </si>
  <si>
    <t xml:space="preserve">The city has a number of regulations that we want to enforce with LPR technology. Describe the capabilities of the solution for the following types of enforcement: 
- Time limit violations
- Too close to Fire Hydrant
- Too close to intersection
- No Parking zone
- No Stopping Zone
- Other </t>
  </si>
  <si>
    <t xml:space="preserve">The future LPR enforcement will include the paid parking zones that are typically covered by pay stations.  The paid session information will be centralized in the Gtechna solution (from any payment source).  Describe the configuration options for the enforcement of an expired session, including city controlled option for a grace period after expiration and the issuance of a violation.
During the transition from single space meters to pay stations, there may be blocks that may not have a paid session if the user paid by coin at an unconnected meter, while some users have a pay by phone session.  Can your solution operate in this environment to issue violations only for the expired sessions and not for the unknown coin payments? </t>
  </si>
  <si>
    <t>Does your solution have an ability to take a photo of a vehicle's windshield as part of the evidence package? If so, how does the system manage imaging, including capture of hanging placards from the rear-view mirror?</t>
  </si>
  <si>
    <t>We require high accuracy in the reading of license plates under all traffic and environmental conditions.  Please describe your accuracy levels in different conditions (Daytime, rain, night, snow).  Can you meet a 95% read accuracy in most cases?</t>
  </si>
  <si>
    <t>Extended Warranty</t>
  </si>
  <si>
    <t>Describe any extended warranty on all or any of the components that are part of the LPR solution.  Specify and additional cost in the commercial proposal.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</si>
</sst>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s>
  <fonts count="72">
    <font>
      <sz val="11"/>
      <color theme="1"/>
      <name val="Calibri"/>
      <family val="2"/>
    </font>
    <font>
      <sz val="11"/>
      <color indexed="8"/>
      <name val="Calibri"/>
      <family val="2"/>
    </font>
    <font>
      <sz val="10"/>
      <name val="Arial"/>
      <family val="2"/>
    </font>
    <font>
      <b/>
      <sz val="16"/>
      <name val="Calibri Light"/>
      <family val="2"/>
    </font>
    <font>
      <sz val="12"/>
      <name val="Calibri Light"/>
      <family val="2"/>
    </font>
    <font>
      <sz val="10"/>
      <name val="Times New Roman"/>
      <family val="1"/>
    </font>
    <font>
      <u val="single"/>
      <sz val="10"/>
      <name val="Calibri Light"/>
      <family val="2"/>
    </font>
    <font>
      <sz val="10"/>
      <name val="Calibri Light"/>
      <family val="2"/>
    </font>
    <font>
      <sz val="16"/>
      <name val="Calibri Light"/>
      <family val="2"/>
    </font>
    <font>
      <sz val="11"/>
      <color indexed="10"/>
      <name val="Calibri"/>
      <family val="2"/>
    </font>
    <font>
      <sz val="11"/>
      <name val="Calibri"/>
      <family val="2"/>
    </font>
    <font>
      <b/>
      <sz val="10"/>
      <color indexed="9"/>
      <name val="Calibri Light"/>
      <family val="2"/>
    </font>
    <font>
      <b/>
      <sz val="10"/>
      <color indexed="9"/>
      <name val="Calibri"/>
      <family val="2"/>
    </font>
    <font>
      <sz val="10"/>
      <color indexed="8"/>
      <name val="Calibri Light"/>
      <family val="2"/>
    </font>
    <font>
      <b/>
      <sz val="11"/>
      <color indexed="9"/>
      <name val="Calibri"/>
      <family val="2"/>
    </font>
    <font>
      <b/>
      <sz val="11"/>
      <color indexed="9"/>
      <name val="Calibri Light"/>
      <family val="2"/>
    </font>
    <font>
      <sz val="10"/>
      <color indexed="8"/>
      <name val="Calibri"/>
      <family val="2"/>
    </font>
    <font>
      <b/>
      <sz val="16"/>
      <color indexed="8"/>
      <name val="Calibri Light"/>
      <family val="2"/>
    </font>
    <font>
      <sz val="11"/>
      <color indexed="60"/>
      <name val="Calibri"/>
      <family val="2"/>
    </font>
    <font>
      <sz val="10"/>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sz val="11"/>
      <name val="Arial"/>
      <family val="1"/>
    </font>
    <font>
      <sz val="11"/>
      <color indexed="36"/>
      <name val="Calibri"/>
      <family val="2"/>
    </font>
    <font>
      <b/>
      <sz val="11"/>
      <name val="Calibri"/>
      <family val="2"/>
    </font>
    <font>
      <u val="single"/>
      <sz val="11"/>
      <color indexed="8"/>
      <name val="Calibri"/>
      <family val="2"/>
    </font>
    <font>
      <sz val="7"/>
      <name val="Calibri"/>
      <family val="2"/>
    </font>
    <font>
      <sz val="10"/>
      <name val="Trebuchet MS"/>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0"/>
      <color rgb="FF00000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0"/>
      <name val="Calibri Light"/>
      <family val="2"/>
    </font>
    <font>
      <b/>
      <sz val="10"/>
      <color theme="0"/>
      <name val="Calibri"/>
      <family val="2"/>
    </font>
    <font>
      <sz val="10"/>
      <color theme="1"/>
      <name val="Calibri Light"/>
      <family val="2"/>
    </font>
    <font>
      <b/>
      <sz val="11"/>
      <color rgb="FF000000"/>
      <name val="Calibri"/>
      <family val="2"/>
    </font>
    <font>
      <b/>
      <sz val="11"/>
      <color theme="0"/>
      <name val="Calibri Light"/>
      <family val="2"/>
    </font>
    <font>
      <sz val="11"/>
      <color theme="7"/>
      <name val="Calibri"/>
      <family val="2"/>
    </font>
    <font>
      <sz val="11"/>
      <color rgb="FF00B050"/>
      <name val="Calibri"/>
      <family val="2"/>
    </font>
    <font>
      <sz val="10"/>
      <color theme="1"/>
      <name val="Calibri"/>
      <family val="2"/>
    </font>
    <font>
      <b/>
      <sz val="11"/>
      <color rgb="FFFFFFFF"/>
      <name val="Calibri"/>
      <family val="2"/>
    </font>
    <font>
      <b/>
      <sz val="16"/>
      <color theme="1"/>
      <name val="Calibri Light"/>
      <family val="2"/>
    </font>
  </fonts>
  <fills count="58">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rgb="FFFFFF99"/>
        <bgColor indexed="64"/>
      </patternFill>
    </fill>
    <fill>
      <patternFill patternType="solid">
        <fgColor theme="6" tint="-0.4999699890613556"/>
        <bgColor indexed="64"/>
      </patternFill>
    </fill>
    <fill>
      <patternFill patternType="solid">
        <fgColor theme="4"/>
        <bgColor indexed="64"/>
      </patternFill>
    </fill>
    <fill>
      <patternFill patternType="solid">
        <fgColor theme="0" tint="-0.1499900072813034"/>
        <bgColor indexed="64"/>
      </patternFill>
    </fill>
    <fill>
      <patternFill patternType="solid">
        <fgColor rgb="FF00ABEA"/>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49"/>
      </top>
      <bottom style="double">
        <color indexed="49"/>
      </bottom>
    </border>
    <border>
      <left style="medium"/>
      <right style="thin"/>
      <top style="medium"/>
      <bottom/>
    </border>
    <border>
      <left style="thin"/>
      <right style="thin"/>
      <top style="medium"/>
      <bottom/>
    </border>
    <border>
      <left style="thin">
        <color theme="0"/>
      </left>
      <right style="thin">
        <color theme="0"/>
      </right>
      <top style="medium">
        <color theme="1"/>
      </top>
      <bottom style="thin">
        <color theme="0"/>
      </bottom>
    </border>
    <border>
      <left style="thin"/>
      <right style="thin"/>
      <top style="medium"/>
      <bottom style="thin"/>
    </border>
    <border>
      <left style="thin"/>
      <right style="medium"/>
      <top style="medium"/>
      <bottom style="thin"/>
    </border>
    <border>
      <left style="thin"/>
      <right style="thin"/>
      <top style="thin"/>
      <bottom style="thin"/>
    </border>
    <border>
      <left style="thin">
        <color theme="0"/>
      </left>
      <right style="thin">
        <color theme="0"/>
      </right>
      <top style="medium">
        <color theme="1"/>
      </top>
      <bottom/>
    </border>
    <border>
      <left style="thin"/>
      <right style="medium"/>
      <top style="medium"/>
      <bottom/>
    </border>
    <border>
      <left style="medium">
        <color theme="1"/>
      </left>
      <right style="thin"/>
      <top/>
      <bottom style="thin"/>
    </border>
    <border>
      <left style="thin"/>
      <right style="thin"/>
      <top/>
      <bottom style="thin"/>
    </border>
    <border>
      <left style="thin"/>
      <right/>
      <top/>
      <bottom style="thin"/>
    </border>
    <border>
      <left style="medium">
        <color theme="1"/>
      </left>
      <right style="thin"/>
      <top style="thin"/>
      <bottom style="thin"/>
    </border>
    <border>
      <left style="thin"/>
      <right/>
      <top style="thin"/>
      <bottom style="thin"/>
    </border>
    <border>
      <left style="medium">
        <color theme="1"/>
      </left>
      <right style="thin"/>
      <top style="thin"/>
      <bottom/>
    </border>
    <border>
      <left style="thin"/>
      <right style="thin"/>
      <top style="thin"/>
      <bottom/>
    </border>
    <border>
      <left style="thin"/>
      <right/>
      <top style="thin"/>
      <bottom/>
    </border>
    <border>
      <left style="medium">
        <color theme="1"/>
      </left>
      <right style="thin"/>
      <top style="thin"/>
      <bottom style="medium">
        <color theme="1"/>
      </bottom>
    </border>
    <border>
      <left style="thin"/>
      <right style="thin"/>
      <top style="thin"/>
      <bottom style="medium">
        <color theme="1"/>
      </bottom>
    </border>
    <border>
      <left/>
      <right style="thin">
        <color theme="0"/>
      </right>
      <top/>
      <bottom style="thin">
        <color theme="0"/>
      </bottom>
    </border>
    <border>
      <left style="thin">
        <color theme="0"/>
      </left>
      <right style="thin">
        <color theme="0"/>
      </right>
      <top/>
      <bottom style="thin">
        <color theme="0"/>
      </bottom>
    </border>
    <border diagonalUp="1">
      <left style="thin">
        <color theme="0"/>
      </left>
      <right style="thin">
        <color theme="0"/>
      </right>
      <top/>
      <bottom style="thin">
        <color theme="0"/>
      </bottom>
      <diagonal style="thick">
        <color theme="3" tint="0.5999600291252136"/>
      </diagonal>
    </border>
    <border>
      <left style="thin">
        <color theme="0"/>
      </left>
      <right/>
      <top/>
      <bottom style="thin">
        <color theme="0"/>
      </bottom>
    </border>
    <border>
      <left/>
      <right style="thin">
        <color theme="1"/>
      </right>
      <top/>
      <bottom style="thin">
        <color theme="1"/>
      </bottom>
    </border>
    <border>
      <left style="thin">
        <color theme="1"/>
      </left>
      <right style="thin">
        <color theme="1"/>
      </right>
      <top/>
      <bottom style="thin">
        <color theme="1"/>
      </bottom>
    </border>
    <border>
      <left style="thin">
        <color theme="1"/>
      </left>
      <right/>
      <top/>
      <bottom style="thin">
        <color theme="1"/>
      </bottom>
    </border>
    <border>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color theme="1"/>
      </left>
      <right/>
      <top style="thin">
        <color theme="1"/>
      </top>
      <bottom style="thin">
        <color theme="1"/>
      </bottom>
    </border>
    <border>
      <left/>
      <right style="thin">
        <color theme="1"/>
      </right>
      <top style="thin">
        <color theme="1"/>
      </top>
      <bottom/>
    </border>
    <border>
      <left style="thin">
        <color theme="1"/>
      </left>
      <right style="thin">
        <color theme="1"/>
      </right>
      <top style="thin">
        <color theme="1"/>
      </top>
      <bottom/>
    </border>
    <border>
      <left style="thin">
        <color theme="1"/>
      </left>
      <right/>
      <top style="thin">
        <color theme="1"/>
      </top>
      <bottom/>
    </border>
    <border>
      <left style="medium"/>
      <right style="thin"/>
      <top style="thin"/>
      <bottom style="thin"/>
    </border>
    <border>
      <left/>
      <right style="medium"/>
      <top style="thin"/>
      <bottom style="thin"/>
    </border>
    <border>
      <left style="medium"/>
      <right style="thin"/>
      <top style="thin"/>
      <bottom style="medium"/>
    </border>
    <border>
      <left/>
      <right style="medium"/>
      <top style="thin"/>
      <bottom style="medium"/>
    </border>
    <border>
      <left style="medium"/>
      <right/>
      <top style="medium"/>
      <bottom style="thin"/>
    </border>
    <border>
      <left/>
      <right style="medium"/>
      <top style="medium"/>
      <bottom style="thin"/>
    </border>
    <border>
      <left style="medium"/>
      <right/>
      <top style="thin"/>
      <bottom style="thin"/>
    </border>
    <border>
      <left style="medium"/>
      <right/>
      <top/>
      <bottom style="medium"/>
    </border>
    <border>
      <left/>
      <right style="medium"/>
      <top/>
      <bottom style="medium"/>
    </border>
    <border>
      <left/>
      <right/>
      <top style="thin"/>
      <bottom/>
    </border>
    <border>
      <left/>
      <right/>
      <top/>
      <bottom style="medium"/>
    </border>
  </borders>
  <cellStyleXfs count="14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3"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3"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44" fillId="22" borderId="0" applyNumberFormat="0" applyBorder="0" applyAlignment="0" applyProtection="0"/>
    <xf numFmtId="0" fontId="20" fillId="23" borderId="0" applyNumberFormat="0" applyBorder="0" applyAlignment="0" applyProtection="0"/>
    <xf numFmtId="0" fontId="44" fillId="24" borderId="0" applyNumberFormat="0" applyBorder="0" applyAlignment="0" applyProtection="0"/>
    <xf numFmtId="0" fontId="20" fillId="15" borderId="0" applyNumberFormat="0" applyBorder="0" applyAlignment="0" applyProtection="0"/>
    <xf numFmtId="0" fontId="44" fillId="25" borderId="0" applyNumberFormat="0" applyBorder="0" applyAlignment="0" applyProtection="0"/>
    <xf numFmtId="0" fontId="20" fillId="17" borderId="0" applyNumberFormat="0" applyBorder="0" applyAlignment="0" applyProtection="0"/>
    <xf numFmtId="0" fontId="44" fillId="26" borderId="0" applyNumberFormat="0" applyBorder="0" applyAlignment="0" applyProtection="0"/>
    <xf numFmtId="0" fontId="20" fillId="13" borderId="0" applyNumberFormat="0" applyBorder="0" applyAlignment="0" applyProtection="0"/>
    <xf numFmtId="0" fontId="44" fillId="27" borderId="0" applyNumberFormat="0" applyBorder="0" applyAlignment="0" applyProtection="0"/>
    <xf numFmtId="0" fontId="20" fillId="23" borderId="0" applyNumberFormat="0" applyBorder="0" applyAlignment="0" applyProtection="0"/>
    <xf numFmtId="0" fontId="44" fillId="28" borderId="0" applyNumberFormat="0" applyBorder="0" applyAlignment="0" applyProtection="0"/>
    <xf numFmtId="0" fontId="20" fillId="5" borderId="0" applyNumberFormat="0" applyBorder="0" applyAlignment="0" applyProtection="0"/>
    <xf numFmtId="0" fontId="44" fillId="29" borderId="0" applyNumberFormat="0" applyBorder="0" applyAlignment="0" applyProtection="0"/>
    <xf numFmtId="0" fontId="20" fillId="23" borderId="0" applyNumberFormat="0" applyBorder="0" applyAlignment="0" applyProtection="0"/>
    <xf numFmtId="0" fontId="44" fillId="30" borderId="0" applyNumberFormat="0" applyBorder="0" applyAlignment="0" applyProtection="0"/>
    <xf numFmtId="0" fontId="20" fillId="31" borderId="0" applyNumberFormat="0" applyBorder="0" applyAlignment="0" applyProtection="0"/>
    <xf numFmtId="0" fontId="44" fillId="32" borderId="0" applyNumberFormat="0" applyBorder="0" applyAlignment="0" applyProtection="0"/>
    <xf numFmtId="0" fontId="20" fillId="33" borderId="0" applyNumberFormat="0" applyBorder="0" applyAlignment="0" applyProtection="0"/>
    <xf numFmtId="0" fontId="44" fillId="34" borderId="0" applyNumberFormat="0" applyBorder="0" applyAlignment="0" applyProtection="0"/>
    <xf numFmtId="0" fontId="20" fillId="35" borderId="0" applyNumberFormat="0" applyBorder="0" applyAlignment="0" applyProtection="0"/>
    <xf numFmtId="0" fontId="44" fillId="36" borderId="0" applyNumberFormat="0" applyBorder="0" applyAlignment="0" applyProtection="0"/>
    <xf numFmtId="0" fontId="20" fillId="23" borderId="0" applyNumberFormat="0" applyBorder="0" applyAlignment="0" applyProtection="0"/>
    <xf numFmtId="0" fontId="44" fillId="37" borderId="0" applyNumberFormat="0" applyBorder="0" applyAlignment="0" applyProtection="0"/>
    <xf numFmtId="0" fontId="20" fillId="38" borderId="0" applyNumberFormat="0" applyBorder="0" applyAlignment="0" applyProtection="0"/>
    <xf numFmtId="0" fontId="45" fillId="39" borderId="0" applyNumberFormat="0" applyBorder="0" applyAlignment="0" applyProtection="0"/>
    <xf numFmtId="0" fontId="21" fillId="40" borderId="0" applyNumberFormat="0" applyBorder="0" applyAlignment="0" applyProtection="0"/>
    <xf numFmtId="0" fontId="46" fillId="41" borderId="1" applyNumberFormat="0" applyAlignment="0" applyProtection="0"/>
    <xf numFmtId="0" fontId="22" fillId="3" borderId="2" applyNumberFormat="0" applyAlignment="0" applyProtection="0"/>
    <xf numFmtId="0" fontId="47" fillId="42" borderId="3" applyNumberFormat="0" applyAlignment="0" applyProtection="0"/>
    <xf numFmtId="0" fontId="14" fillId="4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48" fillId="0" borderId="0" applyNumberFormat="0" applyFill="0" applyBorder="0" applyAlignment="0" applyProtection="0"/>
    <xf numFmtId="0" fontId="23" fillId="0" borderId="0" applyNumberFormat="0" applyFill="0" applyBorder="0" applyAlignment="0" applyProtection="0"/>
    <xf numFmtId="0" fontId="49" fillId="0" borderId="0">
      <alignment/>
      <protection/>
    </xf>
    <xf numFmtId="0" fontId="50" fillId="44" borderId="0" applyNumberFormat="0" applyBorder="0" applyAlignment="0" applyProtection="0"/>
    <xf numFmtId="0" fontId="24" fillId="45" borderId="0" applyNumberFormat="0" applyBorder="0" applyAlignment="0" applyProtection="0"/>
    <xf numFmtId="0" fontId="51" fillId="0" borderId="5" applyNumberFormat="0" applyFill="0" applyAlignment="0" applyProtection="0"/>
    <xf numFmtId="0" fontId="25" fillId="0" borderId="6" applyNumberFormat="0" applyFill="0" applyAlignment="0" applyProtection="0"/>
    <xf numFmtId="0" fontId="52" fillId="0" borderId="7" applyNumberFormat="0" applyFill="0" applyAlignment="0" applyProtection="0"/>
    <xf numFmtId="0" fontId="26" fillId="0" borderId="8" applyNumberFormat="0" applyFill="0" applyAlignment="0" applyProtection="0"/>
    <xf numFmtId="0" fontId="53" fillId="0" borderId="9" applyNumberFormat="0" applyFill="0" applyAlignment="0" applyProtection="0"/>
    <xf numFmtId="0" fontId="27" fillId="0" borderId="10" applyNumberFormat="0" applyFill="0" applyAlignment="0" applyProtection="0"/>
    <xf numFmtId="0" fontId="53" fillId="0" borderId="0" applyNumberFormat="0" applyFill="0" applyBorder="0" applyAlignment="0" applyProtection="0"/>
    <xf numFmtId="0" fontId="27" fillId="0" borderId="0" applyNumberFormat="0" applyFill="0" applyBorder="0" applyAlignment="0" applyProtection="0"/>
    <xf numFmtId="0" fontId="54" fillId="46" borderId="1" applyNumberFormat="0" applyAlignment="0" applyProtection="0"/>
    <xf numFmtId="0" fontId="28" fillId="5" borderId="2" applyNumberFormat="0" applyAlignment="0" applyProtection="0"/>
    <xf numFmtId="0" fontId="55" fillId="0" borderId="11" applyNumberFormat="0" applyFill="0" applyAlignment="0" applyProtection="0"/>
    <xf numFmtId="0" fontId="29" fillId="0" borderId="12" applyNumberFormat="0" applyFill="0" applyAlignment="0" applyProtection="0"/>
    <xf numFmtId="0" fontId="56" fillId="47" borderId="0" applyNumberFormat="0" applyBorder="0" applyAlignment="0" applyProtection="0"/>
    <xf numFmtId="0" fontId="56" fillId="47" borderId="0" applyNumberFormat="0" applyBorder="0" applyAlignment="0" applyProtection="0"/>
    <xf numFmtId="0" fontId="34" fillId="0" borderId="0">
      <alignment/>
      <protection/>
    </xf>
    <xf numFmtId="0" fontId="49" fillId="0" borderId="0">
      <alignment/>
      <protection/>
    </xf>
    <xf numFmtId="0" fontId="49" fillId="0" borderId="0">
      <alignment/>
      <protection/>
    </xf>
    <xf numFmtId="0" fontId="57" fillId="0" borderId="0">
      <alignment/>
      <protection/>
    </xf>
    <xf numFmtId="0" fontId="49" fillId="0" borderId="0">
      <alignment/>
      <protection/>
    </xf>
    <xf numFmtId="0" fontId="2" fillId="0" borderId="0">
      <alignment/>
      <protection/>
    </xf>
    <xf numFmtId="0" fontId="5" fillId="0" borderId="0">
      <alignment/>
      <protection/>
    </xf>
    <xf numFmtId="0" fontId="5" fillId="0" borderId="0">
      <alignment/>
      <protection/>
    </xf>
    <xf numFmtId="0" fontId="2" fillId="0" borderId="0">
      <alignment/>
      <protection/>
    </xf>
    <xf numFmtId="0" fontId="57"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0" fillId="48" borderId="13" applyNumberFormat="0" applyFont="0" applyAlignment="0" applyProtection="0"/>
    <xf numFmtId="0" fontId="2" fillId="7" borderId="14" applyNumberFormat="0" applyFont="0" applyAlignment="0" applyProtection="0"/>
    <xf numFmtId="0" fontId="58" fillId="41" borderId="15" applyNumberFormat="0" applyAlignment="0" applyProtection="0"/>
    <xf numFmtId="0" fontId="30" fillId="3"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9" fillId="0" borderId="0" applyNumberFormat="0" applyFill="0" applyBorder="0" applyAlignment="0" applyProtection="0"/>
    <xf numFmtId="0" fontId="31" fillId="0" borderId="0" applyNumberFormat="0" applyFill="0" applyBorder="0" applyAlignment="0" applyProtection="0"/>
    <xf numFmtId="0" fontId="60" fillId="0" borderId="17" applyNumberFormat="0" applyFill="0" applyAlignment="0" applyProtection="0"/>
    <xf numFmtId="0" fontId="32" fillId="0" borderId="18" applyNumberFormat="0" applyFill="0" applyAlignment="0" applyProtection="0"/>
    <xf numFmtId="0" fontId="61" fillId="0" borderId="0" applyNumberFormat="0" applyFill="0" applyBorder="0" applyAlignment="0" applyProtection="0"/>
    <xf numFmtId="0" fontId="9" fillId="0" borderId="0" applyNumberFormat="0" applyFill="0" applyBorder="0" applyAlignment="0" applyProtection="0"/>
  </cellStyleXfs>
  <cellXfs count="158">
    <xf numFmtId="0" fontId="0" fillId="0" borderId="0" xfId="0" applyFont="1" applyAlignment="1">
      <alignment/>
    </xf>
    <xf numFmtId="0" fontId="0" fillId="0" borderId="0" xfId="0" applyAlignment="1">
      <alignment wrapText="1"/>
    </xf>
    <xf numFmtId="0" fontId="62" fillId="49" borderId="19" xfId="117" applyFont="1" applyFill="1" applyBorder="1" applyAlignment="1">
      <alignment horizontal="center" vertical="center" wrapText="1"/>
      <protection/>
    </xf>
    <xf numFmtId="0" fontId="62" fillId="49" borderId="20" xfId="117" applyFont="1" applyFill="1" applyBorder="1" applyAlignment="1">
      <alignment horizontal="center" vertical="center" wrapText="1"/>
      <protection/>
    </xf>
    <xf numFmtId="0" fontId="62" fillId="50" borderId="21" xfId="121" applyNumberFormat="1" applyFont="1" applyFill="1" applyBorder="1" applyAlignment="1">
      <alignment horizontal="center" vertical="center" wrapText="1"/>
      <protection/>
    </xf>
    <xf numFmtId="0" fontId="63" fillId="51" borderId="22" xfId="0" applyFont="1" applyFill="1" applyBorder="1" applyAlignment="1">
      <alignment horizontal="center" vertical="center" textRotation="62" wrapText="1"/>
    </xf>
    <xf numFmtId="0" fontId="63" fillId="51" borderId="23" xfId="0" applyFont="1" applyFill="1" applyBorder="1" applyAlignment="1">
      <alignment horizontal="center" vertical="center" wrapText="1"/>
    </xf>
    <xf numFmtId="0" fontId="0" fillId="0" borderId="24" xfId="0" applyBorder="1" applyAlignment="1">
      <alignment horizontal="left" vertical="top" wrapText="1"/>
    </xf>
    <xf numFmtId="0" fontId="62" fillId="50" borderId="25" xfId="121" applyNumberFormat="1" applyFont="1" applyFill="1" applyBorder="1" applyAlignment="1">
      <alignment horizontal="center" vertical="center" wrapText="1"/>
      <protection/>
    </xf>
    <xf numFmtId="0" fontId="63" fillId="51" borderId="20" xfId="0" applyFont="1" applyFill="1" applyBorder="1" applyAlignment="1">
      <alignment horizontal="center" vertical="center" textRotation="62" wrapText="1"/>
    </xf>
    <xf numFmtId="0" fontId="63" fillId="51" borderId="26" xfId="0" applyFont="1" applyFill="1" applyBorder="1" applyAlignment="1">
      <alignment horizontal="center" vertical="center" wrapText="1"/>
    </xf>
    <xf numFmtId="0" fontId="0" fillId="0" borderId="24" xfId="0" applyBorder="1" applyAlignment="1">
      <alignment/>
    </xf>
    <xf numFmtId="0" fontId="0" fillId="0" borderId="24" xfId="0" applyBorder="1" applyAlignment="1">
      <alignment wrapText="1"/>
    </xf>
    <xf numFmtId="0" fontId="0" fillId="0" borderId="24" xfId="0" applyFill="1" applyBorder="1" applyAlignment="1">
      <alignment horizontal="left" vertical="top" wrapText="1"/>
    </xf>
    <xf numFmtId="0" fontId="0" fillId="0" borderId="24" xfId="0" applyBorder="1" applyAlignment="1">
      <alignment vertical="top" wrapText="1"/>
    </xf>
    <xf numFmtId="0" fontId="64" fillId="52" borderId="27" xfId="0" applyFont="1" applyFill="1" applyBorder="1" applyAlignment="1">
      <alignment horizontal="center" vertical="center" wrapText="1"/>
    </xf>
    <xf numFmtId="0" fontId="64" fillId="52" borderId="28" xfId="0" applyFont="1" applyFill="1" applyBorder="1" applyAlignment="1">
      <alignment horizontal="center" vertical="center" wrapText="1"/>
    </xf>
    <xf numFmtId="0" fontId="64" fillId="52" borderId="28" xfId="0" applyFont="1" applyFill="1" applyBorder="1" applyAlignment="1">
      <alignment horizontal="left" vertical="center" wrapText="1"/>
    </xf>
    <xf numFmtId="0" fontId="64" fillId="53" borderId="28" xfId="0" applyFont="1" applyFill="1" applyBorder="1" applyAlignment="1">
      <alignment vertical="center" wrapText="1"/>
    </xf>
    <xf numFmtId="0" fontId="64" fillId="53" borderId="29" xfId="0" applyFont="1" applyFill="1" applyBorder="1" applyAlignment="1">
      <alignment vertical="center" wrapText="1"/>
    </xf>
    <xf numFmtId="0" fontId="64" fillId="52" borderId="30" xfId="0" applyFont="1" applyFill="1" applyBorder="1" applyAlignment="1">
      <alignment horizontal="center" vertical="center" wrapText="1"/>
    </xf>
    <xf numFmtId="0" fontId="64" fillId="52" borderId="24" xfId="0" applyFont="1" applyFill="1" applyBorder="1" applyAlignment="1">
      <alignment horizontal="center" vertical="center" wrapText="1"/>
    </xf>
    <xf numFmtId="0" fontId="64" fillId="52" borderId="24" xfId="0" applyFont="1" applyFill="1" applyBorder="1" applyAlignment="1">
      <alignment horizontal="left" vertical="center" wrapText="1"/>
    </xf>
    <xf numFmtId="0" fontId="64" fillId="53" borderId="24" xfId="0" applyFont="1" applyFill="1" applyBorder="1" applyAlignment="1">
      <alignment vertical="center" wrapText="1"/>
    </xf>
    <xf numFmtId="0" fontId="64" fillId="53" borderId="31" xfId="0" applyFont="1" applyFill="1" applyBorder="1" applyAlignment="1">
      <alignment vertical="center" wrapText="1"/>
    </xf>
    <xf numFmtId="0" fontId="64" fillId="52" borderId="24" xfId="0" applyFont="1" applyFill="1" applyBorder="1" applyAlignment="1">
      <alignment vertical="center" wrapText="1"/>
    </xf>
    <xf numFmtId="0" fontId="64" fillId="52" borderId="24" xfId="0" applyFont="1" applyFill="1" applyBorder="1" applyAlignment="1">
      <alignment horizontal="left" wrapText="1"/>
    </xf>
    <xf numFmtId="0" fontId="64" fillId="52" borderId="24" xfId="0" applyFont="1" applyFill="1" applyBorder="1" applyAlignment="1">
      <alignment horizontal="center" wrapText="1"/>
    </xf>
    <xf numFmtId="0" fontId="64" fillId="52" borderId="24" xfId="0" applyFont="1" applyFill="1" applyBorder="1" applyAlignment="1">
      <alignment horizontal="center" vertical="center"/>
    </xf>
    <xf numFmtId="0" fontId="64" fillId="52" borderId="32" xfId="0" applyFont="1" applyFill="1" applyBorder="1" applyAlignment="1">
      <alignment horizontal="center" vertical="center" wrapText="1"/>
    </xf>
    <xf numFmtId="0" fontId="64" fillId="52" borderId="33" xfId="0" applyFont="1" applyFill="1" applyBorder="1" applyAlignment="1">
      <alignment horizontal="center" vertical="center" wrapText="1"/>
    </xf>
    <xf numFmtId="0" fontId="64" fillId="52" borderId="33" xfId="0" applyFont="1" applyFill="1" applyBorder="1" applyAlignment="1">
      <alignment horizontal="left" vertical="center" wrapText="1"/>
    </xf>
    <xf numFmtId="0" fontId="64" fillId="53" borderId="33" xfId="0" applyFont="1" applyFill="1" applyBorder="1" applyAlignment="1">
      <alignment vertical="center" wrapText="1"/>
    </xf>
    <xf numFmtId="0" fontId="64" fillId="53" borderId="34" xfId="0" applyFont="1" applyFill="1" applyBorder="1" applyAlignment="1">
      <alignment vertical="center" wrapText="1"/>
    </xf>
    <xf numFmtId="0" fontId="64" fillId="54" borderId="35" xfId="0" applyFont="1" applyFill="1" applyBorder="1" applyAlignment="1">
      <alignment horizontal="center" vertical="center" wrapText="1"/>
    </xf>
    <xf numFmtId="0" fontId="64" fillId="54" borderId="36" xfId="0" applyFont="1" applyFill="1" applyBorder="1" applyAlignment="1">
      <alignment horizontal="center" vertical="center" wrapText="1"/>
    </xf>
    <xf numFmtId="0" fontId="64" fillId="54" borderId="36" xfId="0" applyFont="1" applyFill="1" applyBorder="1" applyAlignment="1">
      <alignment horizontal="left" vertical="center" wrapText="1"/>
    </xf>
    <xf numFmtId="0" fontId="62" fillId="54" borderId="36" xfId="0" applyFont="1" applyFill="1" applyBorder="1" applyAlignment="1">
      <alignment horizontal="center" vertical="center" wrapText="1"/>
    </xf>
    <xf numFmtId="0" fontId="64" fillId="53" borderId="36" xfId="0" applyFont="1" applyFill="1" applyBorder="1" applyAlignment="1">
      <alignment vertical="center" wrapText="1"/>
    </xf>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0" fontId="62" fillId="0" borderId="37" xfId="0" applyFont="1" applyFill="1" applyBorder="1" applyAlignment="1">
      <alignment horizontal="center" vertical="center" wrapText="1"/>
    </xf>
    <xf numFmtId="0" fontId="62" fillId="0" borderId="38" xfId="0" applyFont="1" applyFill="1" applyBorder="1" applyAlignment="1">
      <alignment horizontal="center" vertical="center"/>
    </xf>
    <xf numFmtId="0" fontId="62" fillId="0" borderId="38" xfId="0" applyFont="1" applyFill="1" applyBorder="1" applyAlignment="1">
      <alignment horizontal="center" vertical="center" wrapText="1"/>
    </xf>
    <xf numFmtId="0" fontId="62" fillId="0" borderId="38" xfId="121" applyFont="1" applyFill="1" applyBorder="1" applyAlignment="1">
      <alignment horizontal="center" vertical="center" wrapText="1"/>
      <protection/>
    </xf>
    <xf numFmtId="0" fontId="62" fillId="29" borderId="39" xfId="0" applyFont="1" applyFill="1" applyBorder="1" applyAlignment="1" applyProtection="1">
      <alignment horizontal="center" vertical="center" textRotation="62" wrapText="1"/>
      <protection locked="0"/>
    </xf>
    <xf numFmtId="0" fontId="62" fillId="29" borderId="40" xfId="0" applyFont="1" applyFill="1" applyBorder="1" applyAlignment="1" applyProtection="1">
      <alignment horizontal="center" vertical="center" wrapText="1"/>
      <protection locked="0"/>
    </xf>
    <xf numFmtId="0" fontId="7" fillId="0" borderId="0" xfId="0" applyFont="1" applyFill="1" applyBorder="1" applyAlignment="1">
      <alignment vertical="center"/>
    </xf>
    <xf numFmtId="0" fontId="7" fillId="52" borderId="41" xfId="121" applyFont="1" applyFill="1" applyBorder="1" applyAlignment="1">
      <alignment horizontal="center" vertical="center" wrapText="1"/>
      <protection/>
    </xf>
    <xf numFmtId="0" fontId="7" fillId="52" borderId="42" xfId="121" applyFont="1" applyFill="1" applyBorder="1" applyAlignment="1">
      <alignment horizontal="left" vertical="center" wrapText="1"/>
      <protection/>
    </xf>
    <xf numFmtId="0" fontId="7" fillId="52" borderId="42" xfId="121" applyFont="1" applyFill="1" applyBorder="1" applyAlignment="1">
      <alignment horizontal="center" vertical="center" wrapText="1"/>
      <protection/>
    </xf>
    <xf numFmtId="0" fontId="4" fillId="53" borderId="42" xfId="0" applyFont="1" applyFill="1" applyBorder="1" applyAlignment="1" applyProtection="1">
      <alignment horizontal="center" vertical="center"/>
      <protection locked="0"/>
    </xf>
    <xf numFmtId="0" fontId="4" fillId="53" borderId="43" xfId="0" applyFont="1" applyFill="1" applyBorder="1" applyAlignment="1" applyProtection="1">
      <alignment horizontal="center" vertical="center"/>
      <protection locked="0"/>
    </xf>
    <xf numFmtId="0" fontId="7" fillId="52" borderId="44" xfId="121" applyFont="1" applyFill="1" applyBorder="1" applyAlignment="1">
      <alignment horizontal="center" vertical="center" wrapText="1"/>
      <protection/>
    </xf>
    <xf numFmtId="0" fontId="7" fillId="52" borderId="45" xfId="121" applyFont="1" applyFill="1" applyBorder="1" applyAlignment="1">
      <alignment horizontal="left" vertical="center" wrapText="1"/>
      <protection/>
    </xf>
    <xf numFmtId="0" fontId="7" fillId="52" borderId="45" xfId="121" applyFont="1" applyFill="1" applyBorder="1" applyAlignment="1">
      <alignment horizontal="center" vertical="center" wrapText="1"/>
      <protection/>
    </xf>
    <xf numFmtId="0" fontId="4" fillId="53" borderId="45" xfId="0" applyFont="1" applyFill="1" applyBorder="1" applyAlignment="1" applyProtection="1">
      <alignment horizontal="center" vertical="center"/>
      <protection locked="0"/>
    </xf>
    <xf numFmtId="0" fontId="4" fillId="53" borderId="46" xfId="0" applyFont="1" applyFill="1" applyBorder="1" applyAlignment="1" applyProtection="1">
      <alignment horizontal="center" vertical="center"/>
      <protection locked="0"/>
    </xf>
    <xf numFmtId="0" fontId="7" fillId="52" borderId="47" xfId="121" applyFont="1" applyFill="1" applyBorder="1" applyAlignment="1">
      <alignment horizontal="center" vertical="center" wrapText="1"/>
      <protection/>
    </xf>
    <xf numFmtId="0" fontId="7" fillId="52" borderId="48" xfId="121" applyFont="1" applyFill="1" applyBorder="1" applyAlignment="1">
      <alignment horizontal="left" vertical="center" wrapText="1"/>
      <protection/>
    </xf>
    <xf numFmtId="0" fontId="7" fillId="52" borderId="48" xfId="121" applyFont="1" applyFill="1" applyBorder="1" applyAlignment="1">
      <alignment horizontal="center" vertical="center" wrapText="1"/>
      <protection/>
    </xf>
    <xf numFmtId="0" fontId="4" fillId="53" borderId="48" xfId="0" applyFont="1" applyFill="1" applyBorder="1" applyAlignment="1" applyProtection="1">
      <alignment horizontal="center" vertical="center"/>
      <protection locked="0"/>
    </xf>
    <xf numFmtId="0" fontId="4" fillId="53" borderId="49" xfId="0" applyFont="1" applyFill="1" applyBorder="1" applyAlignment="1" applyProtection="1">
      <alignment horizontal="center" vertical="center"/>
      <protection locked="0"/>
    </xf>
    <xf numFmtId="0" fontId="62" fillId="49" borderId="20" xfId="117" applyFont="1" applyFill="1" applyBorder="1" applyAlignment="1">
      <alignment horizontal="center" vertical="top" wrapText="1"/>
      <protection/>
    </xf>
    <xf numFmtId="0" fontId="0" fillId="0" borderId="0" xfId="0" applyAlignment="1">
      <alignment vertical="top" wrapText="1"/>
    </xf>
    <xf numFmtId="0" fontId="62" fillId="49" borderId="19" xfId="117" applyFont="1" applyFill="1" applyBorder="1" applyAlignment="1">
      <alignment horizontal="center" vertical="top" wrapText="1"/>
      <protection/>
    </xf>
    <xf numFmtId="0" fontId="62" fillId="50" borderId="25" xfId="121" applyNumberFormat="1" applyFont="1" applyFill="1" applyBorder="1" applyAlignment="1">
      <alignment horizontal="center" vertical="top" wrapText="1"/>
      <protection/>
    </xf>
    <xf numFmtId="0" fontId="63" fillId="51" borderId="20" xfId="0" applyFont="1" applyFill="1" applyBorder="1" applyAlignment="1">
      <alignment horizontal="center" vertical="top" textRotation="62" wrapText="1"/>
    </xf>
    <xf numFmtId="0" fontId="63" fillId="51" borderId="26" xfId="0" applyFont="1" applyFill="1" applyBorder="1" applyAlignment="1">
      <alignment horizontal="center" vertical="top" wrapText="1"/>
    </xf>
    <xf numFmtId="0" fontId="0" fillId="0" borderId="24" xfId="0" applyBorder="1" applyAlignment="1">
      <alignment vertical="top"/>
    </xf>
    <xf numFmtId="0" fontId="0" fillId="0" borderId="0" xfId="0" applyAlignment="1">
      <alignment vertical="top"/>
    </xf>
    <xf numFmtId="0" fontId="0" fillId="52" borderId="24" xfId="0" applyFont="1" applyFill="1" applyBorder="1" applyAlignment="1">
      <alignment horizontal="center" vertical="center" wrapText="1"/>
    </xf>
    <xf numFmtId="0" fontId="10" fillId="52" borderId="24" xfId="105" applyFont="1" applyFill="1" applyBorder="1" applyAlignment="1">
      <alignment horizontal="left" vertical="center" wrapText="1"/>
      <protection/>
    </xf>
    <xf numFmtId="0" fontId="0" fillId="0" borderId="0" xfId="0" applyAlignment="1">
      <alignment vertical="center"/>
    </xf>
    <xf numFmtId="0" fontId="0" fillId="0" borderId="0" xfId="0" applyFont="1" applyAlignment="1">
      <alignment/>
    </xf>
    <xf numFmtId="0" fontId="65" fillId="0" borderId="50" xfId="0" applyFont="1" applyBorder="1" applyAlignment="1">
      <alignment horizontal="center" vertical="center" wrapText="1"/>
    </xf>
    <xf numFmtId="0" fontId="57" fillId="0" borderId="51" xfId="0" applyFont="1" applyBorder="1" applyAlignment="1">
      <alignment vertical="center" wrapText="1"/>
    </xf>
    <xf numFmtId="0" fontId="65" fillId="0" borderId="52" xfId="0" applyFont="1" applyBorder="1" applyAlignment="1">
      <alignment horizontal="center" vertical="center" wrapText="1"/>
    </xf>
    <xf numFmtId="0" fontId="57" fillId="0" borderId="53" xfId="0" applyFont="1" applyFill="1" applyBorder="1" applyAlignment="1">
      <alignment vertical="center" wrapText="1"/>
    </xf>
    <xf numFmtId="0" fontId="0" fillId="0" borderId="0" xfId="0" applyFont="1" applyAlignment="1">
      <alignment wrapText="1"/>
    </xf>
    <xf numFmtId="0" fontId="10" fillId="52" borderId="24" xfId="0" applyFont="1" applyFill="1" applyBorder="1" applyAlignment="1">
      <alignment horizontal="center" vertical="center" wrapText="1"/>
    </xf>
    <xf numFmtId="0" fontId="10" fillId="52" borderId="24" xfId="105" applyFont="1" applyFill="1" applyBorder="1" applyAlignment="1">
      <alignment vertical="center" wrapText="1"/>
      <protection/>
    </xf>
    <xf numFmtId="0" fontId="47" fillId="29" borderId="24" xfId="0" applyFont="1" applyFill="1" applyBorder="1" applyAlignment="1">
      <alignment horizontal="center" vertical="center" wrapText="1"/>
    </xf>
    <xf numFmtId="0" fontId="62" fillId="29" borderId="24" xfId="117" applyFont="1" applyFill="1" applyBorder="1" applyAlignment="1">
      <alignment horizontal="center" vertical="center" wrapText="1"/>
      <protection/>
    </xf>
    <xf numFmtId="0" fontId="66" fillId="29" borderId="24" xfId="117" applyFont="1" applyFill="1" applyBorder="1" applyAlignment="1">
      <alignment horizontal="center" vertical="center" wrapText="1"/>
      <protection/>
    </xf>
    <xf numFmtId="0" fontId="62" fillId="55" borderId="24" xfId="121" applyNumberFormat="1" applyFont="1" applyFill="1" applyBorder="1" applyAlignment="1">
      <alignment horizontal="center" vertical="center" wrapText="1"/>
      <protection/>
    </xf>
    <xf numFmtId="0" fontId="0" fillId="0" borderId="0" xfId="0" applyAlignment="1">
      <alignment horizontal="center" vertical="center" wrapText="1"/>
    </xf>
    <xf numFmtId="0" fontId="0" fillId="0" borderId="0" xfId="0" applyAlignment="1">
      <alignment horizontal="left" vertical="center" wrapText="1"/>
    </xf>
    <xf numFmtId="0" fontId="0" fillId="52" borderId="24" xfId="0" applyFill="1" applyBorder="1" applyAlignment="1">
      <alignment horizontal="left" vertical="center" wrapText="1"/>
    </xf>
    <xf numFmtId="0" fontId="10" fillId="52" borderId="24" xfId="0" applyFont="1" applyFill="1" applyBorder="1" applyAlignment="1">
      <alignment horizontal="left" vertical="center" wrapText="1"/>
    </xf>
    <xf numFmtId="0" fontId="61" fillId="48" borderId="24" xfId="0" applyFont="1" applyFill="1" applyBorder="1" applyAlignment="1">
      <alignment horizontal="left" vertical="center" wrapText="1"/>
    </xf>
    <xf numFmtId="0" fontId="10" fillId="56" borderId="24" xfId="0" applyFont="1" applyFill="1" applyBorder="1" applyAlignment="1">
      <alignment horizontal="left" vertical="center" wrapText="1"/>
    </xf>
    <xf numFmtId="0" fontId="0" fillId="52" borderId="24" xfId="0" applyFill="1" applyBorder="1" applyAlignment="1">
      <alignment horizontal="center" vertical="center" wrapText="1"/>
    </xf>
    <xf numFmtId="0" fontId="0" fillId="48" borderId="24" xfId="0" applyFont="1" applyFill="1" applyBorder="1" applyAlignment="1">
      <alignment horizontal="left" vertical="center" wrapText="1"/>
    </xf>
    <xf numFmtId="0" fontId="0" fillId="48" borderId="24" xfId="0" applyFont="1" applyFill="1" applyBorder="1" applyAlignment="1">
      <alignment horizontal="left" vertical="center" wrapText="1"/>
    </xf>
    <xf numFmtId="0" fontId="61" fillId="48" borderId="24" xfId="0" applyFont="1" applyFill="1" applyBorder="1" applyAlignment="1">
      <alignment horizontal="left" vertical="center" wrapText="1"/>
    </xf>
    <xf numFmtId="0" fontId="0" fillId="52" borderId="24" xfId="0" applyFont="1" applyFill="1" applyBorder="1" applyAlignment="1">
      <alignment horizontal="left" vertical="center" wrapText="1"/>
    </xf>
    <xf numFmtId="0" fontId="67" fillId="48" borderId="24" xfId="0" applyFont="1" applyFill="1" applyBorder="1" applyAlignment="1">
      <alignment horizontal="left" vertical="center" wrapText="1"/>
    </xf>
    <xf numFmtId="0" fontId="10" fillId="52" borderId="24" xfId="0" applyFont="1" applyFill="1" applyBorder="1" applyAlignment="1">
      <alignment horizontal="left" vertical="center" wrapText="1"/>
    </xf>
    <xf numFmtId="0" fontId="10" fillId="52" borderId="24" xfId="105" applyFont="1" applyFill="1" applyBorder="1" applyAlignment="1">
      <alignment horizontal="left" vertical="center" wrapText="1"/>
      <protection/>
    </xf>
    <xf numFmtId="0" fontId="0" fillId="52" borderId="24" xfId="0" applyFont="1" applyFill="1" applyBorder="1" applyAlignment="1">
      <alignment horizontal="center" vertical="center" wrapText="1"/>
    </xf>
    <xf numFmtId="0" fontId="0" fillId="48" borderId="24" xfId="0" applyFill="1" applyBorder="1" applyAlignment="1">
      <alignment horizontal="left" vertical="center" wrapText="1"/>
    </xf>
    <xf numFmtId="0" fontId="68" fillId="48" borderId="24" xfId="0" applyFont="1" applyFill="1" applyBorder="1" applyAlignment="1">
      <alignment horizontal="left" vertical="center" wrapText="1"/>
    </xf>
    <xf numFmtId="0" fontId="10" fillId="0" borderId="0" xfId="0" applyFont="1" applyAlignment="1">
      <alignment horizontal="left" vertical="center" wrapText="1"/>
    </xf>
    <xf numFmtId="0" fontId="0" fillId="52" borderId="24" xfId="0" applyFont="1" applyFill="1" applyBorder="1" applyAlignment="1">
      <alignment horizontal="left" vertical="center" wrapText="1"/>
    </xf>
    <xf numFmtId="0" fontId="10" fillId="52" borderId="24" xfId="0" applyFont="1" applyFill="1" applyBorder="1" applyAlignment="1">
      <alignment horizontal="center" vertical="center" wrapText="1"/>
    </xf>
    <xf numFmtId="0" fontId="19" fillId="52" borderId="24" xfId="0" applyFont="1" applyFill="1" applyBorder="1" applyAlignment="1" applyProtection="1">
      <alignment horizontal="left" vertical="center" wrapText="1"/>
      <protection/>
    </xf>
    <xf numFmtId="0" fontId="10" fillId="48" borderId="24" xfId="0" applyFont="1" applyFill="1" applyBorder="1" applyAlignment="1">
      <alignment horizontal="left" vertical="center" wrapText="1"/>
    </xf>
    <xf numFmtId="0" fontId="36" fillId="48" borderId="24" xfId="0" applyFont="1" applyFill="1" applyBorder="1" applyAlignment="1">
      <alignment horizontal="left" vertical="center" wrapText="1"/>
    </xf>
    <xf numFmtId="0" fontId="10" fillId="48" borderId="24" xfId="0" applyFont="1" applyFill="1" applyBorder="1" applyAlignment="1">
      <alignment horizontal="left" vertical="center" wrapText="1"/>
    </xf>
    <xf numFmtId="0" fontId="10" fillId="52" borderId="33" xfId="0" applyFont="1" applyFill="1" applyBorder="1" applyAlignment="1">
      <alignment horizontal="left" vertical="center" wrapText="1"/>
    </xf>
    <xf numFmtId="0" fontId="10" fillId="52" borderId="33" xfId="0" applyFont="1" applyFill="1" applyBorder="1" applyAlignment="1">
      <alignment horizontal="center" vertical="center" wrapText="1"/>
    </xf>
    <xf numFmtId="0" fontId="36" fillId="52" borderId="24" xfId="0" applyFont="1" applyFill="1" applyBorder="1" applyAlignment="1">
      <alignment horizontal="left" vertical="center" wrapText="1"/>
    </xf>
    <xf numFmtId="0" fontId="0" fillId="0" borderId="0" xfId="0" applyFill="1" applyBorder="1" applyAlignment="1">
      <alignment horizontal="left" vertical="center" wrapText="1"/>
    </xf>
    <xf numFmtId="0" fontId="10" fillId="52" borderId="33" xfId="105" applyFont="1" applyFill="1" applyBorder="1" applyAlignment="1">
      <alignment horizontal="left" vertical="center" wrapText="1"/>
      <protection/>
    </xf>
    <xf numFmtId="0" fontId="10" fillId="0" borderId="0" xfId="105" applyFont="1" applyFill="1" applyBorder="1" applyAlignment="1">
      <alignment horizontal="left" vertical="center" wrapText="1"/>
      <protection/>
    </xf>
    <xf numFmtId="0" fontId="10" fillId="48" borderId="33" xfId="0" applyFont="1" applyFill="1" applyBorder="1" applyAlignment="1">
      <alignment horizontal="left" vertical="center" wrapText="1"/>
    </xf>
    <xf numFmtId="0" fontId="0" fillId="48" borderId="33" xfId="0" applyFont="1" applyFill="1" applyBorder="1" applyAlignment="1">
      <alignment horizontal="left" vertical="center" wrapText="1"/>
    </xf>
    <xf numFmtId="0" fontId="61" fillId="48" borderId="33" xfId="0" applyFont="1" applyFill="1" applyBorder="1" applyAlignment="1">
      <alignment horizontal="left" vertical="center" wrapText="1"/>
    </xf>
    <xf numFmtId="0" fontId="10" fillId="48" borderId="24" xfId="105" applyFont="1" applyFill="1" applyBorder="1" applyAlignment="1">
      <alignment horizontal="left" vertical="center" wrapText="1"/>
      <protection/>
    </xf>
    <xf numFmtId="0" fontId="10" fillId="52" borderId="24" xfId="0" applyFont="1" applyFill="1" applyBorder="1" applyAlignment="1">
      <alignment vertical="center" wrapText="1"/>
    </xf>
    <xf numFmtId="0" fontId="0" fillId="0" borderId="0" xfId="0" applyFont="1" applyAlignment="1">
      <alignment vertical="center"/>
    </xf>
    <xf numFmtId="0" fontId="0" fillId="52" borderId="24" xfId="0" applyFont="1" applyFill="1" applyBorder="1" applyAlignment="1">
      <alignment vertical="center" wrapText="1"/>
    </xf>
    <xf numFmtId="0" fontId="0" fillId="52" borderId="24" xfId="0" applyFont="1" applyFill="1" applyBorder="1" applyAlignment="1">
      <alignment horizontal="left" vertical="center"/>
    </xf>
    <xf numFmtId="0" fontId="0" fillId="0" borderId="0" xfId="0" applyFont="1" applyAlignment="1">
      <alignment horizontal="left" vertical="center"/>
    </xf>
    <xf numFmtId="0" fontId="47" fillId="55" borderId="24" xfId="121" applyNumberFormat="1" applyFont="1" applyFill="1" applyBorder="1" applyAlignment="1">
      <alignment horizontal="center" vertical="center" wrapText="1"/>
      <protection/>
    </xf>
    <xf numFmtId="0" fontId="10" fillId="52" borderId="24" xfId="134" applyFont="1" applyFill="1" applyBorder="1" applyAlignment="1">
      <alignment horizontal="center" vertical="center"/>
      <protection locked="0"/>
    </xf>
    <xf numFmtId="0" fontId="60" fillId="52" borderId="24" xfId="0" applyFont="1" applyFill="1" applyBorder="1" applyAlignment="1">
      <alignment horizontal="left" vertical="center" wrapText="1"/>
    </xf>
    <xf numFmtId="0" fontId="60" fillId="52" borderId="24" xfId="0" applyFont="1" applyFill="1" applyBorder="1" applyAlignment="1">
      <alignment horizontal="center" vertical="center" wrapText="1"/>
    </xf>
    <xf numFmtId="0" fontId="47" fillId="29" borderId="24" xfId="117" applyFont="1" applyFill="1" applyBorder="1" applyAlignment="1">
      <alignment horizontal="center" vertical="center" wrapText="1"/>
      <protection/>
    </xf>
    <xf numFmtId="0" fontId="0" fillId="0" borderId="0" xfId="0" applyFont="1" applyAlignment="1">
      <alignment horizontal="center" vertical="center"/>
    </xf>
    <xf numFmtId="0" fontId="0" fillId="48" borderId="24" xfId="0" applyFont="1" applyFill="1" applyBorder="1" applyAlignment="1">
      <alignment vertical="center"/>
    </xf>
    <xf numFmtId="0" fontId="0" fillId="52" borderId="24" xfId="0" applyFont="1" applyFill="1" applyBorder="1" applyAlignment="1">
      <alignment horizontal="center" vertical="center"/>
    </xf>
    <xf numFmtId="2" fontId="0" fillId="52" borderId="24" xfId="0" applyNumberFormat="1" applyFont="1" applyFill="1" applyBorder="1" applyAlignment="1">
      <alignment horizontal="center" vertical="center"/>
    </xf>
    <xf numFmtId="0" fontId="69" fillId="52" borderId="24" xfId="0" applyFont="1" applyFill="1" applyBorder="1" applyAlignment="1" applyProtection="1">
      <alignment horizontal="center" vertical="center" wrapText="1"/>
      <protection locked="0"/>
    </xf>
    <xf numFmtId="2" fontId="69" fillId="52" borderId="24" xfId="0" applyNumberFormat="1" applyFont="1" applyFill="1" applyBorder="1" applyAlignment="1" applyProtection="1">
      <alignment horizontal="center" vertical="center" wrapText="1"/>
      <protection locked="0"/>
    </xf>
    <xf numFmtId="0" fontId="0" fillId="0" borderId="0" xfId="0" applyAlignment="1">
      <alignment horizontal="center" vertical="center"/>
    </xf>
    <xf numFmtId="2" fontId="10" fillId="52" borderId="24" xfId="0" applyNumberFormat="1" applyFont="1" applyFill="1" applyBorder="1" applyAlignment="1">
      <alignment horizontal="center" vertical="center" wrapText="1"/>
    </xf>
    <xf numFmtId="0" fontId="19" fillId="52" borderId="24" xfId="0" applyFont="1" applyFill="1" applyBorder="1" applyAlignment="1" applyProtection="1">
      <alignment horizontal="center" vertical="center" wrapText="1"/>
      <protection locked="0"/>
    </xf>
    <xf numFmtId="0" fontId="57" fillId="0" borderId="54" xfId="0" applyFont="1" applyBorder="1" applyAlignment="1">
      <alignment horizontal="left" vertical="center" wrapText="1"/>
    </xf>
    <xf numFmtId="0" fontId="57" fillId="0" borderId="55" xfId="0" applyFont="1" applyBorder="1" applyAlignment="1">
      <alignment horizontal="left" vertical="center" wrapText="1"/>
    </xf>
    <xf numFmtId="0" fontId="57" fillId="0" borderId="56" xfId="0" applyFont="1" applyBorder="1" applyAlignment="1">
      <alignment horizontal="left" vertical="center" wrapText="1"/>
    </xf>
    <xf numFmtId="0" fontId="57" fillId="0" borderId="51" xfId="0" applyFont="1" applyBorder="1" applyAlignment="1">
      <alignment horizontal="left" vertical="center" wrapText="1"/>
    </xf>
    <xf numFmtId="0" fontId="70" fillId="57" borderId="57" xfId="0" applyFont="1" applyFill="1" applyBorder="1" applyAlignment="1">
      <alignment horizontal="center" vertical="center" wrapText="1"/>
    </xf>
    <xf numFmtId="0" fontId="70" fillId="57" borderId="58" xfId="0" applyFont="1" applyFill="1" applyBorder="1" applyAlignment="1">
      <alignment horizontal="center" vertical="center" wrapText="1"/>
    </xf>
    <xf numFmtId="0" fontId="70" fillId="57" borderId="56" xfId="0" applyFont="1" applyFill="1" applyBorder="1" applyAlignment="1">
      <alignment horizontal="center" vertical="center" wrapText="1"/>
    </xf>
    <xf numFmtId="0" fontId="70" fillId="57" borderId="51" xfId="0" applyFont="1" applyFill="1" applyBorder="1" applyAlignment="1">
      <alignment horizontal="center" vertical="center" wrapText="1"/>
    </xf>
    <xf numFmtId="0" fontId="60" fillId="12" borderId="59" xfId="0" applyFont="1" applyFill="1" applyBorder="1" applyAlignment="1">
      <alignment horizontal="left" vertical="center" wrapText="1"/>
    </xf>
    <xf numFmtId="0" fontId="36" fillId="12" borderId="59" xfId="0" applyFont="1" applyFill="1" applyBorder="1" applyAlignment="1">
      <alignment horizontal="left" vertical="center" wrapText="1"/>
    </xf>
    <xf numFmtId="0" fontId="71" fillId="0" borderId="0" xfId="117" applyFont="1" applyAlignment="1">
      <alignment horizontal="center" vertical="center" wrapText="1"/>
      <protection/>
    </xf>
    <xf numFmtId="0" fontId="64" fillId="0" borderId="60" xfId="117" applyFont="1" applyBorder="1" applyAlignment="1">
      <alignment horizontal="left" vertical="center" wrapText="1"/>
      <protection/>
    </xf>
    <xf numFmtId="0" fontId="3" fillId="0" borderId="0" xfId="0" applyFont="1" applyAlignment="1">
      <alignment horizontal="center" vertical="center" wrapText="1"/>
    </xf>
    <xf numFmtId="0" fontId="36" fillId="52" borderId="24" xfId="0" applyFont="1" applyFill="1" applyBorder="1" applyAlignment="1">
      <alignment horizontal="left" vertical="center" wrapText="1"/>
    </xf>
    <xf numFmtId="0" fontId="60" fillId="52" borderId="24" xfId="0" applyFont="1" applyFill="1" applyBorder="1" applyAlignment="1">
      <alignment horizontal="left" vertical="center" wrapText="1"/>
    </xf>
    <xf numFmtId="0" fontId="71" fillId="0" borderId="0" xfId="117" applyFont="1" applyAlignment="1">
      <alignment horizontal="center" vertical="top" wrapText="1"/>
      <protection/>
    </xf>
    <xf numFmtId="0" fontId="64" fillId="0" borderId="60" xfId="117" applyFont="1" applyBorder="1" applyAlignment="1">
      <alignment horizontal="left" vertical="top" wrapText="1"/>
      <protection/>
    </xf>
  </cellXfs>
  <cellStyles count="13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3" xfId="73"/>
    <cellStyle name="Comma 2 4" xfId="74"/>
    <cellStyle name="Comma 2 4 2" xfId="75"/>
    <cellStyle name="Comma 3" xfId="76"/>
    <cellStyle name="Currency" xfId="77"/>
    <cellStyle name="Currency [0]" xfId="78"/>
    <cellStyle name="Currency 2" xfId="79"/>
    <cellStyle name="Currency 3" xfId="80"/>
    <cellStyle name="Explanatory Text" xfId="81"/>
    <cellStyle name="Explanatory Text 2" xfId="82"/>
    <cellStyle name="Explanatory Text 3" xfId="83"/>
    <cellStyle name="Good" xfId="84"/>
    <cellStyle name="Good 2" xfId="85"/>
    <cellStyle name="Heading 1" xfId="86"/>
    <cellStyle name="Heading 1 2" xfId="87"/>
    <cellStyle name="Heading 2" xfId="88"/>
    <cellStyle name="Heading 2 2" xfId="89"/>
    <cellStyle name="Heading 3" xfId="90"/>
    <cellStyle name="Heading 3 2" xfId="91"/>
    <cellStyle name="Heading 4" xfId="92"/>
    <cellStyle name="Heading 4 2" xfId="93"/>
    <cellStyle name="Input" xfId="94"/>
    <cellStyle name="Input 2" xfId="95"/>
    <cellStyle name="Linked Cell" xfId="96"/>
    <cellStyle name="Linked Cell 2" xfId="97"/>
    <cellStyle name="Neutral" xfId="98"/>
    <cellStyle name="Neutral 2" xfId="99"/>
    <cellStyle name="Normal 10" xfId="100"/>
    <cellStyle name="Normal 11" xfId="101"/>
    <cellStyle name="Normal 12" xfId="102"/>
    <cellStyle name="Normal 13" xfId="103"/>
    <cellStyle name="Normal 19" xfId="104"/>
    <cellStyle name="Normal 2" xfId="105"/>
    <cellStyle name="Normal 2 2" xfId="106"/>
    <cellStyle name="Normal 2 2 2" xfId="107"/>
    <cellStyle name="Normal 3" xfId="108"/>
    <cellStyle name="Normal 3 2" xfId="109"/>
    <cellStyle name="Normal 4" xfId="110"/>
    <cellStyle name="Normal 4 2" xfId="111"/>
    <cellStyle name="Normal 5" xfId="112"/>
    <cellStyle name="Normal 5 2" xfId="113"/>
    <cellStyle name="Normal 5 2 2" xfId="114"/>
    <cellStyle name="Normal 5 2 2 2" xfId="115"/>
    <cellStyle name="Normal 5 2 3" xfId="116"/>
    <cellStyle name="Normal 5 3" xfId="117"/>
    <cellStyle name="Normal 5 3 2" xfId="118"/>
    <cellStyle name="Normal 5 3 3" xfId="119"/>
    <cellStyle name="Normal 5 4" xfId="120"/>
    <cellStyle name="Normal 6" xfId="121"/>
    <cellStyle name="Normal 6 2" xfId="122"/>
    <cellStyle name="Normal 7" xfId="123"/>
    <cellStyle name="Normal 7 2" xfId="124"/>
    <cellStyle name="Normal 7 2 2" xfId="125"/>
    <cellStyle name="Normal 7 3" xfId="126"/>
    <cellStyle name="Normal 8" xfId="127"/>
    <cellStyle name="Normal 8 2" xfId="128"/>
    <cellStyle name="Normal 9" xfId="129"/>
    <cellStyle name="Normal 9 2" xfId="130"/>
    <cellStyle name="Normal 9 3" xfId="131"/>
    <cellStyle name="Normal 9 4" xfId="132"/>
    <cellStyle name="Normal 9 4 2" xfId="133"/>
    <cellStyle name="Normal_2010 RFP Template 2" xfId="134"/>
    <cellStyle name="Note" xfId="135"/>
    <cellStyle name="Note 2" xfId="136"/>
    <cellStyle name="Output" xfId="137"/>
    <cellStyle name="Output 2" xfId="138"/>
    <cellStyle name="Percent" xfId="139"/>
    <cellStyle name="Percent 2" xfId="140"/>
    <cellStyle name="Title" xfId="141"/>
    <cellStyle name="Title 2" xfId="142"/>
    <cellStyle name="Total" xfId="143"/>
    <cellStyle name="Total 2" xfId="144"/>
    <cellStyle name="Warning Text" xfId="145"/>
    <cellStyle name="Warning Text 2"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ngineering\City%20Hall\Coin%20Collection%20Data%20Entry\METER%20OUT%20OF%20ORDERS\New%20OOO\Copy%20of%20OOOENTRY7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CJ"/>
      <sheetName val=" emergency copy"/>
      <sheetName val="CODE"/>
      <sheetName val="Sheet1"/>
      <sheetName val="OOO"/>
      <sheetName val="REPAIRS (2)"/>
    </sheetNames>
    <sheetDataSet>
      <sheetData sheetId="5">
        <row r="2">
          <cell r="A2" t="str">
            <v>METER NUMBER</v>
          </cell>
          <cell r="B2" t="str">
            <v>COMPLAINT</v>
          </cell>
          <cell r="C2" t="str">
            <v>STREET</v>
          </cell>
          <cell r="D2" t="str">
            <v>TIME</v>
          </cell>
          <cell r="E2" t="str">
            <v>PROBLEM #'S</v>
          </cell>
        </row>
        <row r="3">
          <cell r="A3" t="str">
            <v>080036</v>
          </cell>
          <cell r="B3" t="str">
            <v>CCJ</v>
          </cell>
          <cell r="C3" t="str">
            <v>Pender, West</v>
          </cell>
          <cell r="E3" t="str">
            <v>↓↓↓↓↓</v>
          </cell>
        </row>
        <row r="4">
          <cell r="A4" t="str">
            <v>080032</v>
          </cell>
          <cell r="B4" t="str">
            <v>JAM</v>
          </cell>
          <cell r="C4" t="str">
            <v>Pender, West</v>
          </cell>
          <cell r="D4" t="str">
            <v>IF</v>
          </cell>
        </row>
        <row r="5">
          <cell r="A5" t="str">
            <v>540611</v>
          </cell>
          <cell r="B5" t="str">
            <v>CARD ONLY</v>
          </cell>
          <cell r="C5" t="str">
            <v>Abbott</v>
          </cell>
          <cell r="D5" t="str">
            <v>INSTRUCTED</v>
          </cell>
        </row>
        <row r="6">
          <cell r="A6" t="str">
            <v>570517</v>
          </cell>
          <cell r="B6" t="str">
            <v>CCJ</v>
          </cell>
          <cell r="C6" t="str">
            <v>Hamilton</v>
          </cell>
          <cell r="D6" t="str">
            <v>TO RETRY,</v>
          </cell>
        </row>
        <row r="7">
          <cell r="A7" t="str">
            <v>550612</v>
          </cell>
          <cell r="B7" t="str">
            <v>JAM</v>
          </cell>
          <cell r="C7" t="str">
            <v>Beatty</v>
          </cell>
          <cell r="D7" t="str">
            <v>METER #</v>
          </cell>
        </row>
        <row r="8">
          <cell r="A8" t="str">
            <v>560606</v>
          </cell>
          <cell r="B8" t="str">
            <v>JAM</v>
          </cell>
          <cell r="C8" t="str">
            <v>Cambie</v>
          </cell>
          <cell r="D8" t="str">
            <v>DOES NOT</v>
          </cell>
        </row>
        <row r="9">
          <cell r="A9" t="str">
            <v>580801</v>
          </cell>
          <cell r="B9" t="str">
            <v>CCJ</v>
          </cell>
          <cell r="C9" t="str">
            <v>Homer</v>
          </cell>
          <cell r="D9" t="str">
            <v>EXIST</v>
          </cell>
        </row>
        <row r="10">
          <cell r="A10" t="str">
            <v>540315</v>
          </cell>
          <cell r="B10" t="str">
            <v>JAM</v>
          </cell>
          <cell r="C10" t="str">
            <v>Abbott</v>
          </cell>
          <cell r="D10" t="str">
            <v>ENTER # IN </v>
          </cell>
        </row>
        <row r="11">
          <cell r="A11" t="str">
            <v>560210</v>
          </cell>
          <cell r="B11" t="str">
            <v>JAM</v>
          </cell>
          <cell r="C11" t="str">
            <v>Cambie</v>
          </cell>
          <cell r="D11" t="str">
            <v>COLUMN "E"</v>
          </cell>
        </row>
        <row r="12">
          <cell r="A12" t="str">
            <v>560208</v>
          </cell>
          <cell r="B12" t="str">
            <v>JAM</v>
          </cell>
          <cell r="C12" t="str">
            <v>Cambie</v>
          </cell>
        </row>
        <row r="13">
          <cell r="A13" t="str">
            <v>560220</v>
          </cell>
          <cell r="B13" t="str">
            <v>JAM</v>
          </cell>
          <cell r="C13" t="str">
            <v>Cambie</v>
          </cell>
          <cell r="D13" t="str">
            <v>DO NOT</v>
          </cell>
        </row>
        <row r="14">
          <cell r="A14" t="str">
            <v>560218</v>
          </cell>
          <cell r="B14" t="str">
            <v>JAM</v>
          </cell>
          <cell r="C14" t="str">
            <v>Cambie</v>
          </cell>
          <cell r="D14" t="str">
            <v>DELETE</v>
          </cell>
        </row>
        <row r="15">
          <cell r="A15" t="str">
            <v>040307</v>
          </cell>
          <cell r="B15" t="str">
            <v>JAM</v>
          </cell>
          <cell r="C15" t="str">
            <v>Cordova, West</v>
          </cell>
          <cell r="D15" t="str">
            <v>ANY LINES</v>
          </cell>
        </row>
        <row r="16">
          <cell r="A16" t="str">
            <v>040309</v>
          </cell>
          <cell r="B16" t="str">
            <v>JAM</v>
          </cell>
          <cell r="C16" t="str">
            <v>Cordova, West</v>
          </cell>
        </row>
        <row r="17">
          <cell r="A17" t="str">
            <v>040305</v>
          </cell>
          <cell r="B17" t="str">
            <v>JAM</v>
          </cell>
          <cell r="C17" t="str">
            <v>Cordova, West</v>
          </cell>
          <cell r="D17" t="str">
            <v>USE CAPS</v>
          </cell>
        </row>
        <row r="18">
          <cell r="A18" t="str">
            <v>040129</v>
          </cell>
          <cell r="B18" t="str">
            <v>JAM</v>
          </cell>
          <cell r="C18" t="str">
            <v>Cordova, West</v>
          </cell>
          <cell r="D18" t="str">
            <v>ONLY</v>
          </cell>
        </row>
        <row r="19">
          <cell r="A19" t="str">
            <v>040127</v>
          </cell>
          <cell r="B19" t="str">
            <v>JAM</v>
          </cell>
          <cell r="C19" t="str">
            <v>Cordova, West</v>
          </cell>
          <cell r="D19" t="str">
            <v>PLEASE</v>
          </cell>
        </row>
        <row r="20">
          <cell r="A20" t="str">
            <v>040125</v>
          </cell>
          <cell r="B20" t="str">
            <v>JAM</v>
          </cell>
          <cell r="C20" t="str">
            <v>Cordova, West</v>
          </cell>
        </row>
        <row r="21">
          <cell r="A21" t="str">
            <v>040039</v>
          </cell>
          <cell r="B21" t="str">
            <v>JAM</v>
          </cell>
          <cell r="C21" t="str">
            <v>Cordova, West</v>
          </cell>
          <cell r="D21" t="str">
            <v>IF</v>
          </cell>
        </row>
        <row r="22">
          <cell r="A22" t="str">
            <v>040035</v>
          </cell>
          <cell r="B22" t="str">
            <v>JAM</v>
          </cell>
          <cell r="C22" t="str">
            <v>Cordova, West</v>
          </cell>
          <cell r="D22" t="str">
            <v>INSTRUCTED</v>
          </cell>
        </row>
        <row r="23">
          <cell r="A23" t="str">
            <v>040031</v>
          </cell>
          <cell r="B23" t="str">
            <v>JAM</v>
          </cell>
          <cell r="C23" t="str">
            <v>Cordova, West</v>
          </cell>
          <cell r="D23" t="str">
            <v>TO RETRY,</v>
          </cell>
        </row>
        <row r="24">
          <cell r="A24" t="str">
            <v>080033</v>
          </cell>
          <cell r="B24" t="str">
            <v>BATT</v>
          </cell>
          <cell r="C24" t="str">
            <v>Pender, West</v>
          </cell>
          <cell r="D24" t="str">
            <v>METER #</v>
          </cell>
        </row>
        <row r="25">
          <cell r="A25" t="str">
            <v>080017</v>
          </cell>
          <cell r="B25" t="str">
            <v>JAM</v>
          </cell>
          <cell r="C25" t="str">
            <v>Pender, West</v>
          </cell>
          <cell r="D25" t="str">
            <v>DOES NOT</v>
          </cell>
        </row>
        <row r="26">
          <cell r="A26" t="str">
            <v>080013</v>
          </cell>
          <cell r="B26" t="str">
            <v>JAM</v>
          </cell>
          <cell r="C26" t="str">
            <v>Pender, West</v>
          </cell>
          <cell r="D26" t="str">
            <v>EXIST</v>
          </cell>
        </row>
        <row r="27">
          <cell r="A27" t="str">
            <v>D00514</v>
          </cell>
          <cell r="B27" t="str">
            <v>OOO</v>
          </cell>
          <cell r="C27" t="str">
            <v>10th Ave West</v>
          </cell>
          <cell r="D27" t="str">
            <v>ENTER # IN </v>
          </cell>
        </row>
        <row r="28">
          <cell r="C28" t="e">
            <v>#N/A</v>
          </cell>
          <cell r="D28" t="str">
            <v>COLUMN "E"</v>
          </cell>
        </row>
        <row r="29">
          <cell r="C29" t="e">
            <v>#N/A</v>
          </cell>
        </row>
        <row r="30">
          <cell r="C30" t="e">
            <v>#N/A</v>
          </cell>
          <cell r="D30" t="str">
            <v>DO NOT</v>
          </cell>
        </row>
        <row r="31">
          <cell r="C31" t="e">
            <v>#N/A</v>
          </cell>
          <cell r="D31" t="str">
            <v>DELETE</v>
          </cell>
        </row>
        <row r="32">
          <cell r="C32" t="e">
            <v>#N/A</v>
          </cell>
          <cell r="D32" t="str">
            <v>ANY LINES</v>
          </cell>
        </row>
        <row r="33">
          <cell r="C33" t="e">
            <v>#N/A</v>
          </cell>
        </row>
        <row r="34">
          <cell r="C34" t="e">
            <v>#N/A</v>
          </cell>
          <cell r="D34" t="str">
            <v>USE CAPS</v>
          </cell>
        </row>
        <row r="35">
          <cell r="C35" t="e">
            <v>#N/A</v>
          </cell>
          <cell r="D35" t="str">
            <v>ONLY</v>
          </cell>
        </row>
        <row r="36">
          <cell r="C36" t="e">
            <v>#N/A</v>
          </cell>
          <cell r="D36" t="str">
            <v>PLEASE</v>
          </cell>
        </row>
        <row r="37">
          <cell r="C37" t="e">
            <v>#N/A</v>
          </cell>
        </row>
        <row r="38">
          <cell r="C38" t="e">
            <v>#N/A</v>
          </cell>
          <cell r="D38" t="str">
            <v>IF</v>
          </cell>
        </row>
        <row r="39">
          <cell r="C39" t="e">
            <v>#N/A</v>
          </cell>
          <cell r="D39" t="str">
            <v>INSTRUCTED</v>
          </cell>
        </row>
        <row r="40">
          <cell r="C40" t="e">
            <v>#N/A</v>
          </cell>
          <cell r="D40" t="str">
            <v>TO RETRY,</v>
          </cell>
        </row>
        <row r="41">
          <cell r="C41" t="e">
            <v>#N/A</v>
          </cell>
          <cell r="D41" t="str">
            <v>METER #</v>
          </cell>
        </row>
        <row r="42">
          <cell r="C42" t="e">
            <v>#N/A</v>
          </cell>
          <cell r="D42" t="str">
            <v>DOES NOT</v>
          </cell>
        </row>
        <row r="43">
          <cell r="C43" t="e">
            <v>#N/A</v>
          </cell>
          <cell r="D43" t="str">
            <v>EXIST</v>
          </cell>
        </row>
        <row r="44">
          <cell r="C44" t="e">
            <v>#N/A</v>
          </cell>
          <cell r="D44" t="str">
            <v>ENTER # IN </v>
          </cell>
        </row>
        <row r="45">
          <cell r="C45" t="e">
            <v>#N/A</v>
          </cell>
          <cell r="D45" t="str">
            <v>COLUMN "E"</v>
          </cell>
        </row>
        <row r="46">
          <cell r="C46" t="e">
            <v>#N/A</v>
          </cell>
        </row>
        <row r="47">
          <cell r="C47" t="e">
            <v>#N/A</v>
          </cell>
          <cell r="D47" t="str">
            <v>DO NOT</v>
          </cell>
        </row>
        <row r="48">
          <cell r="C48" t="e">
            <v>#N/A</v>
          </cell>
          <cell r="D48" t="str">
            <v>DELETE</v>
          </cell>
        </row>
        <row r="49">
          <cell r="C49" t="e">
            <v>#N/A</v>
          </cell>
          <cell r="D49" t="str">
            <v>ANY LINES</v>
          </cell>
        </row>
        <row r="50">
          <cell r="C50" t="e">
            <v>#N/A</v>
          </cell>
        </row>
        <row r="51">
          <cell r="C51" t="e">
            <v>#N/A</v>
          </cell>
          <cell r="D51" t="str">
            <v>USE CAPS</v>
          </cell>
        </row>
        <row r="52">
          <cell r="C52" t="e">
            <v>#N/A</v>
          </cell>
          <cell r="D52" t="str">
            <v>ONLY</v>
          </cell>
        </row>
        <row r="53">
          <cell r="C53" t="e">
            <v>#N/A</v>
          </cell>
          <cell r="D53" t="str">
            <v>PLEASE</v>
          </cell>
        </row>
        <row r="54">
          <cell r="C54" t="e">
            <v>#N/A</v>
          </cell>
        </row>
        <row r="55">
          <cell r="C55" t="e">
            <v>#N/A</v>
          </cell>
          <cell r="D55" t="str">
            <v>IF</v>
          </cell>
        </row>
        <row r="56">
          <cell r="C56" t="e">
            <v>#N/A</v>
          </cell>
          <cell r="D56" t="str">
            <v>INSTRUCTED</v>
          </cell>
        </row>
        <row r="57">
          <cell r="C57" t="e">
            <v>#N/A</v>
          </cell>
          <cell r="D57" t="str">
            <v>TO RETRY,</v>
          </cell>
        </row>
        <row r="58">
          <cell r="C58" t="e">
            <v>#N/A</v>
          </cell>
          <cell r="D58" t="str">
            <v>METER #</v>
          </cell>
        </row>
        <row r="59">
          <cell r="C59" t="e">
            <v>#N/A</v>
          </cell>
          <cell r="D59" t="str">
            <v>DOES NOT</v>
          </cell>
        </row>
        <row r="60">
          <cell r="C60" t="e">
            <v>#N/A</v>
          </cell>
          <cell r="D60" t="str">
            <v>EXIST</v>
          </cell>
        </row>
        <row r="61">
          <cell r="C61" t="e">
            <v>#N/A</v>
          </cell>
          <cell r="D61" t="str">
            <v>ENTER # IN </v>
          </cell>
        </row>
        <row r="62">
          <cell r="C62" t="e">
            <v>#N/A</v>
          </cell>
          <cell r="D62" t="str">
            <v>COLUMN "E"</v>
          </cell>
        </row>
        <row r="63">
          <cell r="C63" t="e">
            <v>#N/A</v>
          </cell>
        </row>
        <row r="64">
          <cell r="C64" t="e">
            <v>#N/A</v>
          </cell>
          <cell r="D64" t="str">
            <v>DO NOT</v>
          </cell>
        </row>
        <row r="65">
          <cell r="C65" t="e">
            <v>#N/A</v>
          </cell>
          <cell r="D65" t="str">
            <v>DELETE</v>
          </cell>
        </row>
        <row r="66">
          <cell r="C66" t="e">
            <v>#N/A</v>
          </cell>
          <cell r="D66" t="str">
            <v>ANY LINES</v>
          </cell>
        </row>
        <row r="67">
          <cell r="C67" t="e">
            <v>#N/A</v>
          </cell>
        </row>
        <row r="68">
          <cell r="C68" t="e">
            <v>#N/A</v>
          </cell>
          <cell r="D68" t="str">
            <v>USE CAPS</v>
          </cell>
        </row>
        <row r="69">
          <cell r="C69" t="e">
            <v>#N/A</v>
          </cell>
          <cell r="D69" t="str">
            <v>ONLY</v>
          </cell>
        </row>
        <row r="70">
          <cell r="C70" t="e">
            <v>#N/A</v>
          </cell>
          <cell r="D70" t="str">
            <v>PLEASE</v>
          </cell>
        </row>
        <row r="71">
          <cell r="C71" t="e">
            <v>#N/A</v>
          </cell>
        </row>
        <row r="72">
          <cell r="C72" t="e">
            <v>#N/A</v>
          </cell>
          <cell r="D72" t="str">
            <v>IF</v>
          </cell>
        </row>
        <row r="73">
          <cell r="C73" t="e">
            <v>#N/A</v>
          </cell>
          <cell r="D73" t="str">
            <v>INSTRUCTED</v>
          </cell>
        </row>
        <row r="74">
          <cell r="C74" t="e">
            <v>#N/A</v>
          </cell>
          <cell r="D74" t="str">
            <v>TO RETRY,</v>
          </cell>
        </row>
        <row r="75">
          <cell r="C75" t="e">
            <v>#N/A</v>
          </cell>
          <cell r="D75" t="str">
            <v>METER #</v>
          </cell>
        </row>
        <row r="76">
          <cell r="C76" t="e">
            <v>#N/A</v>
          </cell>
          <cell r="D76" t="str">
            <v>DOES NOT</v>
          </cell>
        </row>
        <row r="77">
          <cell r="C77" t="e">
            <v>#N/A</v>
          </cell>
          <cell r="D77" t="str">
            <v>EXIST</v>
          </cell>
        </row>
        <row r="78">
          <cell r="C78" t="e">
            <v>#N/A</v>
          </cell>
          <cell r="D78" t="str">
            <v>ENTER # IN </v>
          </cell>
        </row>
        <row r="79">
          <cell r="C79" t="e">
            <v>#N/A</v>
          </cell>
          <cell r="D79" t="str">
            <v>COLUMN "E"</v>
          </cell>
        </row>
        <row r="80">
          <cell r="C80" t="e">
            <v>#N/A</v>
          </cell>
        </row>
        <row r="81">
          <cell r="C81" t="e">
            <v>#N/A</v>
          </cell>
          <cell r="D81" t="str">
            <v>DO NOT</v>
          </cell>
        </row>
        <row r="82">
          <cell r="C82" t="e">
            <v>#N/A</v>
          </cell>
          <cell r="D82" t="str">
            <v>DELETE</v>
          </cell>
        </row>
        <row r="83">
          <cell r="C83" t="e">
            <v>#N/A</v>
          </cell>
        </row>
        <row r="84">
          <cell r="C84" t="e">
            <v>#N/A</v>
          </cell>
        </row>
        <row r="85">
          <cell r="C85" t="e">
            <v>#N/A</v>
          </cell>
          <cell r="D85" t="str">
            <v>USE CAPS</v>
          </cell>
        </row>
        <row r="86">
          <cell r="C86" t="e">
            <v>#N/A</v>
          </cell>
          <cell r="D86" t="str">
            <v>ONLY</v>
          </cell>
        </row>
        <row r="87">
          <cell r="C87" t="e">
            <v>#N/A</v>
          </cell>
          <cell r="D87" t="str">
            <v>PLEASE</v>
          </cell>
        </row>
        <row r="88">
          <cell r="C88" t="e">
            <v>#N/A</v>
          </cell>
        </row>
        <row r="89">
          <cell r="C89" t="e">
            <v>#N/A</v>
          </cell>
          <cell r="D89" t="str">
            <v>IF</v>
          </cell>
        </row>
        <row r="90">
          <cell r="C90" t="e">
            <v>#N/A</v>
          </cell>
          <cell r="D90" t="str">
            <v>INSTRUCTED</v>
          </cell>
        </row>
        <row r="91">
          <cell r="C91" t="e">
            <v>#N/A</v>
          </cell>
          <cell r="D91" t="str">
            <v>TO RETRY,</v>
          </cell>
        </row>
        <row r="92">
          <cell r="C92" t="e">
            <v>#N/A</v>
          </cell>
          <cell r="D92" t="str">
            <v>METER #</v>
          </cell>
        </row>
        <row r="93">
          <cell r="C93" t="e">
            <v>#N/A</v>
          </cell>
          <cell r="D93" t="str">
            <v>DOES NOT</v>
          </cell>
        </row>
        <row r="94">
          <cell r="C94" t="e">
            <v>#N/A</v>
          </cell>
          <cell r="D94" t="str">
            <v>EXIST</v>
          </cell>
        </row>
        <row r="95">
          <cell r="C95" t="e">
            <v>#N/A</v>
          </cell>
          <cell r="D95" t="str">
            <v>ENTER # IN </v>
          </cell>
        </row>
        <row r="96">
          <cell r="C96" t="e">
            <v>#N/A</v>
          </cell>
          <cell r="D96" t="str">
            <v>COLUMN "E"</v>
          </cell>
        </row>
        <row r="97">
          <cell r="C97" t="e">
            <v>#N/A</v>
          </cell>
        </row>
        <row r="98">
          <cell r="C98" t="e">
            <v>#N/A</v>
          </cell>
          <cell r="D98" t="str">
            <v>DO NOT</v>
          </cell>
        </row>
        <row r="99">
          <cell r="C99" t="e">
            <v>#N/A</v>
          </cell>
          <cell r="D99" t="str">
            <v>DELETE</v>
          </cell>
        </row>
        <row r="100">
          <cell r="C100" t="e">
            <v>#N/A</v>
          </cell>
          <cell r="D100" t="str">
            <v>ANY LINES</v>
          </cell>
        </row>
        <row r="101">
          <cell r="C101" t="e">
            <v>#N/A</v>
          </cell>
        </row>
        <row r="102">
          <cell r="C102" t="e">
            <v>#N/A</v>
          </cell>
          <cell r="D102" t="str">
            <v>USE CAPS</v>
          </cell>
        </row>
        <row r="103">
          <cell r="C103" t="str">
            <v>lc</v>
          </cell>
          <cell r="D103" t="str">
            <v>ONLY</v>
          </cell>
        </row>
        <row r="104">
          <cell r="C104" t="e">
            <v>#N/A</v>
          </cell>
          <cell r="D104" t="str">
            <v>PLEASE</v>
          </cell>
        </row>
        <row r="105">
          <cell r="C105" t="e">
            <v>#N/A</v>
          </cell>
        </row>
        <row r="106">
          <cell r="C106" t="e">
            <v>#N/A</v>
          </cell>
          <cell r="D106" t="str">
            <v>IF</v>
          </cell>
        </row>
        <row r="107">
          <cell r="C107" t="e">
            <v>#N/A</v>
          </cell>
          <cell r="D107" t="str">
            <v>INSTRUCTED</v>
          </cell>
        </row>
        <row r="108">
          <cell r="C108" t="e">
            <v>#N/A</v>
          </cell>
          <cell r="D108" t="str">
            <v>TO RETRY,</v>
          </cell>
        </row>
        <row r="109">
          <cell r="C109" t="e">
            <v>#N/A</v>
          </cell>
          <cell r="D109" t="str">
            <v>METER #</v>
          </cell>
        </row>
        <row r="110">
          <cell r="C110" t="e">
            <v>#N/A</v>
          </cell>
          <cell r="D110" t="str">
            <v>DOES NOT</v>
          </cell>
        </row>
        <row r="111">
          <cell r="C111" t="e">
            <v>#N/A</v>
          </cell>
          <cell r="D111" t="str">
            <v>EXIST</v>
          </cell>
        </row>
        <row r="112">
          <cell r="C112" t="e">
            <v>#N/A</v>
          </cell>
          <cell r="D112" t="str">
            <v>ENTER # IN </v>
          </cell>
        </row>
        <row r="113">
          <cell r="C113" t="e">
            <v>#N/A</v>
          </cell>
          <cell r="D113" t="str">
            <v>COLUMN "E"</v>
          </cell>
        </row>
        <row r="114">
          <cell r="C114" t="e">
            <v>#N/A</v>
          </cell>
        </row>
        <row r="115">
          <cell r="C115" t="e">
            <v>#N/A</v>
          </cell>
          <cell r="D115" t="str">
            <v>DO NOT</v>
          </cell>
        </row>
        <row r="116">
          <cell r="C116" t="e">
            <v>#N/A</v>
          </cell>
          <cell r="D116" t="str">
            <v>DELETE</v>
          </cell>
        </row>
        <row r="117">
          <cell r="C117" t="e">
            <v>#N/A</v>
          </cell>
          <cell r="D117" t="str">
            <v>ANY LINES</v>
          </cell>
        </row>
        <row r="118">
          <cell r="C118" t="e">
            <v>#N/A</v>
          </cell>
        </row>
        <row r="119">
          <cell r="C119" t="e">
            <v>#N/A</v>
          </cell>
          <cell r="D119" t="str">
            <v>USE CAPS</v>
          </cell>
        </row>
        <row r="120">
          <cell r="C120" t="e">
            <v>#N/A</v>
          </cell>
          <cell r="D120" t="str">
            <v>ONLY</v>
          </cell>
        </row>
        <row r="121">
          <cell r="C121" t="e">
            <v>#N/A</v>
          </cell>
          <cell r="D121" t="str">
            <v>PLEASE</v>
          </cell>
        </row>
        <row r="122">
          <cell r="C122" t="e">
            <v>#N/A</v>
          </cell>
        </row>
        <row r="123">
          <cell r="C123" t="e">
            <v>#N/A</v>
          </cell>
          <cell r="D123" t="str">
            <v>IF</v>
          </cell>
        </row>
        <row r="124">
          <cell r="C124" t="e">
            <v>#N/A</v>
          </cell>
          <cell r="D124" t="str">
            <v>INSTRUCTED</v>
          </cell>
        </row>
        <row r="125">
          <cell r="C125" t="e">
            <v>#N/A</v>
          </cell>
          <cell r="D125" t="str">
            <v>TO RETRY,</v>
          </cell>
        </row>
        <row r="126">
          <cell r="C126" t="e">
            <v>#N/A</v>
          </cell>
          <cell r="D126" t="str">
            <v>METER #</v>
          </cell>
        </row>
        <row r="127">
          <cell r="C127" t="e">
            <v>#N/A</v>
          </cell>
          <cell r="D127" t="str">
            <v>DOES NOT</v>
          </cell>
        </row>
        <row r="128">
          <cell r="C128" t="e">
            <v>#N/A</v>
          </cell>
          <cell r="D128" t="str">
            <v>EXIST</v>
          </cell>
        </row>
        <row r="129">
          <cell r="C129" t="e">
            <v>#N/A</v>
          </cell>
          <cell r="D129" t="str">
            <v>ENTER # IN </v>
          </cell>
        </row>
        <row r="130">
          <cell r="C130" t="e">
            <v>#N/A</v>
          </cell>
          <cell r="D130" t="str">
            <v>ENTER # IN </v>
          </cell>
        </row>
        <row r="131">
          <cell r="C131" t="e">
            <v>#N/A</v>
          </cell>
          <cell r="D131" t="str">
            <v>ENTER # IN </v>
          </cell>
        </row>
        <row r="132">
          <cell r="C132" t="e">
            <v>#N/A</v>
          </cell>
          <cell r="D132" t="str">
            <v>ENTER # IN </v>
          </cell>
        </row>
        <row r="133">
          <cell r="C133" t="e">
            <v>#N/A</v>
          </cell>
          <cell r="D133" t="str">
            <v>ENTER # IN </v>
          </cell>
        </row>
        <row r="134">
          <cell r="C134" t="e">
            <v>#N/A</v>
          </cell>
          <cell r="D134" t="str">
            <v>ENTER # IN </v>
          </cell>
        </row>
        <row r="135">
          <cell r="C135" t="e">
            <v>#N/A</v>
          </cell>
          <cell r="D135" t="str">
            <v>ENTER # IN </v>
          </cell>
        </row>
        <row r="136">
          <cell r="C136" t="e">
            <v>#N/A</v>
          </cell>
          <cell r="D136" t="str">
            <v>ENTER # IN </v>
          </cell>
        </row>
        <row r="137">
          <cell r="C137" t="e">
            <v>#N/A</v>
          </cell>
          <cell r="D137" t="str">
            <v>ENTER # IN </v>
          </cell>
        </row>
        <row r="138">
          <cell r="C138" t="e">
            <v>#N/A</v>
          </cell>
          <cell r="D138" t="str">
            <v>ENTER # IN </v>
          </cell>
        </row>
        <row r="139">
          <cell r="C139" t="e">
            <v>#N/A</v>
          </cell>
          <cell r="D139" t="str">
            <v>ENTER # IN </v>
          </cell>
        </row>
        <row r="140">
          <cell r="C140" t="e">
            <v>#N/A</v>
          </cell>
          <cell r="D140" t="str">
            <v>ENTER # IN </v>
          </cell>
        </row>
        <row r="141">
          <cell r="C141" t="e">
            <v>#N/A</v>
          </cell>
          <cell r="D141" t="str">
            <v>ENTER # IN </v>
          </cell>
        </row>
        <row r="142">
          <cell r="C142" t="e">
            <v>#N/A</v>
          </cell>
          <cell r="D142" t="str">
            <v>ENTER # IN </v>
          </cell>
        </row>
        <row r="143">
          <cell r="C143" t="e">
            <v>#N/A</v>
          </cell>
          <cell r="D143" t="str">
            <v>ENTER # IN </v>
          </cell>
        </row>
        <row r="144">
          <cell r="C144" t="e">
            <v>#N/A</v>
          </cell>
          <cell r="D144" t="str">
            <v>ENTER # IN </v>
          </cell>
        </row>
        <row r="145">
          <cell r="C145" t="e">
            <v>#N/A</v>
          </cell>
          <cell r="D145" t="str">
            <v>ENTER # IN </v>
          </cell>
        </row>
        <row r="146">
          <cell r="C146" t="e">
            <v>#N/A</v>
          </cell>
          <cell r="D146" t="str">
            <v>ENTER # IN </v>
          </cell>
        </row>
        <row r="147">
          <cell r="C147" t="e">
            <v>#N/A</v>
          </cell>
          <cell r="D147" t="str">
            <v>ENTER # IN </v>
          </cell>
        </row>
        <row r="148">
          <cell r="C148" t="e">
            <v>#N/A</v>
          </cell>
          <cell r="D148" t="str">
            <v>ENTER # IN </v>
          </cell>
        </row>
        <row r="149">
          <cell r="C149" t="e">
            <v>#N/A</v>
          </cell>
          <cell r="D149" t="str">
            <v>ENTER # IN </v>
          </cell>
        </row>
        <row r="150">
          <cell r="C150" t="e">
            <v>#N/A</v>
          </cell>
          <cell r="D150" t="str">
            <v>ENTER # IN </v>
          </cell>
        </row>
        <row r="151">
          <cell r="C151" t="e">
            <v>#N/A</v>
          </cell>
          <cell r="D151" t="str">
            <v>ENTER # IN </v>
          </cell>
        </row>
        <row r="152">
          <cell r="C152" t="e">
            <v>#N/A</v>
          </cell>
          <cell r="D152" t="str">
            <v>ENTER # IN </v>
          </cell>
        </row>
        <row r="153">
          <cell r="C153" t="e">
            <v>#N/A</v>
          </cell>
          <cell r="D153" t="str">
            <v>ENTER # IN </v>
          </cell>
        </row>
        <row r="154">
          <cell r="C154" t="e">
            <v>#N/A</v>
          </cell>
          <cell r="D154" t="str">
            <v>ENTER # IN </v>
          </cell>
        </row>
        <row r="155">
          <cell r="C155" t="e">
            <v>#N/A</v>
          </cell>
          <cell r="D155" t="str">
            <v>ENTER # IN </v>
          </cell>
        </row>
        <row r="156">
          <cell r="C156" t="e">
            <v>#N/A</v>
          </cell>
          <cell r="D156" t="str">
            <v>ENTER # IN </v>
          </cell>
        </row>
        <row r="157">
          <cell r="C157" t="e">
            <v>#N/A</v>
          </cell>
          <cell r="D157" t="str">
            <v>ENTER # IN </v>
          </cell>
        </row>
        <row r="158">
          <cell r="C158" t="e">
            <v>#N/A</v>
          </cell>
          <cell r="D158" t="str">
            <v>ENTER # IN </v>
          </cell>
        </row>
        <row r="159">
          <cell r="C159" t="e">
            <v>#N/A</v>
          </cell>
          <cell r="D159" t="str">
            <v>ENTER # IN </v>
          </cell>
        </row>
        <row r="160">
          <cell r="C160" t="e">
            <v>#N/A</v>
          </cell>
          <cell r="D160" t="str">
            <v>ENTER # IN </v>
          </cell>
        </row>
        <row r="161">
          <cell r="C161" t="e">
            <v>#N/A</v>
          </cell>
          <cell r="D161" t="str">
            <v>ENTER # IN </v>
          </cell>
        </row>
        <row r="162">
          <cell r="C162" t="e">
            <v>#N/A</v>
          </cell>
          <cell r="D162" t="str">
            <v>ENTER # IN </v>
          </cell>
        </row>
        <row r="163">
          <cell r="C163" t="e">
            <v>#N/A</v>
          </cell>
          <cell r="D163" t="str">
            <v>ENTER # IN </v>
          </cell>
        </row>
        <row r="164">
          <cell r="C164" t="e">
            <v>#N/A</v>
          </cell>
          <cell r="D164" t="str">
            <v>ENTER # IN </v>
          </cell>
        </row>
        <row r="165">
          <cell r="C165" t="e">
            <v>#N/A</v>
          </cell>
          <cell r="D165" t="str">
            <v>ENTER # IN </v>
          </cell>
        </row>
        <row r="166">
          <cell r="C166" t="e">
            <v>#N/A</v>
          </cell>
          <cell r="D166" t="str">
            <v>ENTER # IN </v>
          </cell>
        </row>
        <row r="167">
          <cell r="C167" t="e">
            <v>#N/A</v>
          </cell>
          <cell r="D167" t="str">
            <v>ENTER # IN </v>
          </cell>
        </row>
        <row r="168">
          <cell r="C168" t="e">
            <v>#N/A</v>
          </cell>
          <cell r="D168" t="str">
            <v>ENTER # IN </v>
          </cell>
        </row>
        <row r="169">
          <cell r="C169" t="e">
            <v>#N/A</v>
          </cell>
          <cell r="D169" t="str">
            <v>ENTER # IN </v>
          </cell>
        </row>
        <row r="170">
          <cell r="C170" t="e">
            <v>#N/A</v>
          </cell>
          <cell r="D170" t="str">
            <v>ENTER # IN </v>
          </cell>
        </row>
        <row r="171">
          <cell r="C171" t="e">
            <v>#N/A</v>
          </cell>
          <cell r="D171" t="str">
            <v>ENTER # IN </v>
          </cell>
        </row>
        <row r="172">
          <cell r="C172" t="e">
            <v>#N/A</v>
          </cell>
          <cell r="D172" t="str">
            <v>ENTER # IN </v>
          </cell>
        </row>
        <row r="173">
          <cell r="C173" t="e">
            <v>#N/A</v>
          </cell>
          <cell r="D173" t="str">
            <v>ENTER # IN </v>
          </cell>
        </row>
        <row r="174">
          <cell r="C174" t="e">
            <v>#N/A</v>
          </cell>
          <cell r="D174" t="str">
            <v>ENTER # IN </v>
          </cell>
        </row>
        <row r="175">
          <cell r="C175" t="e">
            <v>#N/A</v>
          </cell>
          <cell r="D175" t="str">
            <v>ENTER # IN </v>
          </cell>
        </row>
        <row r="176">
          <cell r="C176" t="e">
            <v>#N/A</v>
          </cell>
          <cell r="D176" t="str">
            <v>ENTER # IN </v>
          </cell>
        </row>
        <row r="177">
          <cell r="C177" t="e">
            <v>#N/A</v>
          </cell>
          <cell r="D177" t="str">
            <v>ENTER # IN </v>
          </cell>
        </row>
        <row r="178">
          <cell r="C178" t="e">
            <v>#N/A</v>
          </cell>
          <cell r="D178" t="str">
            <v>ENTER # IN </v>
          </cell>
        </row>
        <row r="179">
          <cell r="C179" t="e">
            <v>#N/A</v>
          </cell>
          <cell r="D179" t="str">
            <v>ENTER # IN </v>
          </cell>
        </row>
        <row r="180">
          <cell r="C180" t="e">
            <v>#N/A</v>
          </cell>
          <cell r="D180" t="str">
            <v>ENTER # IN </v>
          </cell>
        </row>
        <row r="181">
          <cell r="C181" t="e">
            <v>#N/A</v>
          </cell>
          <cell r="D181" t="str">
            <v>ENTER # IN </v>
          </cell>
        </row>
        <row r="182">
          <cell r="C182" t="e">
            <v>#N/A</v>
          </cell>
          <cell r="D182" t="str">
            <v>ENTER # IN </v>
          </cell>
        </row>
        <row r="183">
          <cell r="C183" t="e">
            <v>#N/A</v>
          </cell>
          <cell r="D183" t="str">
            <v>ENTER # IN </v>
          </cell>
        </row>
        <row r="184">
          <cell r="C184" t="e">
            <v>#N/A</v>
          </cell>
          <cell r="D184" t="str">
            <v>ENTER # IN </v>
          </cell>
        </row>
        <row r="185">
          <cell r="C185" t="e">
            <v>#N/A</v>
          </cell>
          <cell r="D185" t="str">
            <v>ENTER # IN </v>
          </cell>
        </row>
        <row r="186">
          <cell r="C186" t="e">
            <v>#N/A</v>
          </cell>
          <cell r="D186" t="str">
            <v>ENTER # IN </v>
          </cell>
        </row>
        <row r="187">
          <cell r="C187" t="e">
            <v>#N/A</v>
          </cell>
          <cell r="D187" t="str">
            <v>ENTER # IN </v>
          </cell>
        </row>
        <row r="188">
          <cell r="C188" t="e">
            <v>#N/A</v>
          </cell>
          <cell r="D188" t="str">
            <v>ENTER # IN </v>
          </cell>
        </row>
        <row r="189">
          <cell r="C189" t="e">
            <v>#N/A</v>
          </cell>
          <cell r="D189" t="str">
            <v>ENTER # IN </v>
          </cell>
        </row>
        <row r="190">
          <cell r="C190" t="e">
            <v>#N/A</v>
          </cell>
          <cell r="D190" t="str">
            <v>ENTER # IN </v>
          </cell>
        </row>
        <row r="191">
          <cell r="C191" t="e">
            <v>#N/A</v>
          </cell>
          <cell r="D191" t="str">
            <v>ENTER # IN </v>
          </cell>
        </row>
        <row r="192">
          <cell r="C192" t="e">
            <v>#N/A</v>
          </cell>
          <cell r="D192" t="str">
            <v>ENTER # IN </v>
          </cell>
        </row>
        <row r="193">
          <cell r="C193" t="e">
            <v>#N/A</v>
          </cell>
          <cell r="D193" t="str">
            <v>ENTER # IN </v>
          </cell>
        </row>
        <row r="194">
          <cell r="C194" t="e">
            <v>#N/A</v>
          </cell>
          <cell r="D194" t="str">
            <v>ENTER # IN </v>
          </cell>
        </row>
        <row r="195">
          <cell r="C195" t="e">
            <v>#N/A</v>
          </cell>
          <cell r="D195" t="str">
            <v>ENTER # IN </v>
          </cell>
        </row>
        <row r="196">
          <cell r="C196" t="e">
            <v>#N/A</v>
          </cell>
          <cell r="D196" t="str">
            <v>ENTER # IN </v>
          </cell>
        </row>
        <row r="197">
          <cell r="C197" t="e">
            <v>#N/A</v>
          </cell>
          <cell r="D197" t="str">
            <v>ENTER # IN </v>
          </cell>
        </row>
        <row r="198">
          <cell r="C198" t="e">
            <v>#N/A</v>
          </cell>
          <cell r="D198" t="str">
            <v>ENTER # IN </v>
          </cell>
        </row>
        <row r="199">
          <cell r="C199" t="e">
            <v>#N/A</v>
          </cell>
          <cell r="D199" t="str">
            <v>ENTER # IN </v>
          </cell>
        </row>
        <row r="200">
          <cell r="C200" t="e">
            <v>#N/A</v>
          </cell>
          <cell r="D200" t="str">
            <v>ENTER # IN </v>
          </cell>
        </row>
        <row r="201">
          <cell r="C201" t="e">
            <v>#N/A</v>
          </cell>
          <cell r="D201" t="str">
            <v>ENTER # IN </v>
          </cell>
        </row>
        <row r="202">
          <cell r="C202" t="e">
            <v>#N/A</v>
          </cell>
          <cell r="D202" t="str">
            <v>ENTER # IN </v>
          </cell>
        </row>
        <row r="203">
          <cell r="C203" t="e">
            <v>#N/A</v>
          </cell>
          <cell r="D203" t="str">
            <v>ENTER # IN </v>
          </cell>
        </row>
        <row r="204">
          <cell r="C204" t="e">
            <v>#N/A</v>
          </cell>
          <cell r="D204" t="str">
            <v>ENTER # IN </v>
          </cell>
        </row>
        <row r="205">
          <cell r="C205" t="e">
            <v>#N/A</v>
          </cell>
          <cell r="D205" t="str">
            <v>ENTER # IN </v>
          </cell>
        </row>
        <row r="206">
          <cell r="C206" t="e">
            <v>#N/A</v>
          </cell>
          <cell r="D206" t="str">
            <v>ENTER # IN </v>
          </cell>
        </row>
        <row r="207">
          <cell r="C207" t="e">
            <v>#N/A</v>
          </cell>
          <cell r="D207" t="str">
            <v>ENTER # IN </v>
          </cell>
        </row>
        <row r="208">
          <cell r="C208" t="e">
            <v>#N/A</v>
          </cell>
          <cell r="D208" t="str">
            <v>ENTER # IN </v>
          </cell>
        </row>
        <row r="209">
          <cell r="C209" t="e">
            <v>#N/A</v>
          </cell>
          <cell r="D209" t="str">
            <v>ENTER # IN </v>
          </cell>
        </row>
        <row r="210">
          <cell r="C210" t="e">
            <v>#N/A</v>
          </cell>
          <cell r="D210" t="str">
            <v>ENTER # IN </v>
          </cell>
        </row>
        <row r="211">
          <cell r="C211" t="e">
            <v>#N/A</v>
          </cell>
          <cell r="D211" t="str">
            <v>ENTER # IN </v>
          </cell>
        </row>
        <row r="212">
          <cell r="C212" t="e">
            <v>#N/A</v>
          </cell>
          <cell r="D212" t="str">
            <v>ENTER # IN </v>
          </cell>
        </row>
        <row r="213">
          <cell r="C213" t="e">
            <v>#N/A</v>
          </cell>
          <cell r="D213" t="str">
            <v>ENTER # IN </v>
          </cell>
        </row>
        <row r="214">
          <cell r="C214" t="e">
            <v>#N/A</v>
          </cell>
          <cell r="D214" t="str">
            <v>ENTER # IN </v>
          </cell>
        </row>
        <row r="215">
          <cell r="C215" t="e">
            <v>#N/A</v>
          </cell>
          <cell r="D215" t="str">
            <v>ENTER # IN </v>
          </cell>
        </row>
        <row r="216">
          <cell r="C216" t="e">
            <v>#N/A</v>
          </cell>
          <cell r="D216" t="str">
            <v>ENTER # IN </v>
          </cell>
        </row>
        <row r="217">
          <cell r="C217" t="e">
            <v>#N/A</v>
          </cell>
          <cell r="D217" t="str">
            <v>ENTER # IN </v>
          </cell>
        </row>
        <row r="218">
          <cell r="C218" t="e">
            <v>#N/A</v>
          </cell>
          <cell r="D218" t="str">
            <v>ENTER # IN </v>
          </cell>
        </row>
        <row r="219">
          <cell r="C219" t="e">
            <v>#N/A</v>
          </cell>
          <cell r="D219" t="str">
            <v>ENTER # IN </v>
          </cell>
        </row>
        <row r="220">
          <cell r="C220" t="e">
            <v>#N/A</v>
          </cell>
          <cell r="D220" t="str">
            <v>ENTER # IN </v>
          </cell>
        </row>
        <row r="221">
          <cell r="C221" t="e">
            <v>#N/A</v>
          </cell>
          <cell r="D221" t="str">
            <v>ENTER # IN </v>
          </cell>
        </row>
        <row r="222">
          <cell r="C222" t="e">
            <v>#N/A</v>
          </cell>
          <cell r="D222" t="str">
            <v>ENTER # IN </v>
          </cell>
        </row>
        <row r="223">
          <cell r="C223" t="e">
            <v>#N/A</v>
          </cell>
          <cell r="D223" t="str">
            <v>ENTER # IN </v>
          </cell>
        </row>
        <row r="224">
          <cell r="C224" t="e">
            <v>#N/A</v>
          </cell>
          <cell r="D224" t="str">
            <v>ENTER # IN </v>
          </cell>
        </row>
        <row r="225">
          <cell r="C225" t="e">
            <v>#N/A</v>
          </cell>
          <cell r="D225" t="str">
            <v>ENTER # IN </v>
          </cell>
        </row>
        <row r="226">
          <cell r="C226" t="e">
            <v>#N/A</v>
          </cell>
          <cell r="D226" t="str">
            <v>ENTER # IN </v>
          </cell>
        </row>
        <row r="227">
          <cell r="C227" t="e">
            <v>#N/A</v>
          </cell>
          <cell r="D227" t="str">
            <v>ENTER # IN </v>
          </cell>
        </row>
        <row r="228">
          <cell r="C228" t="e">
            <v>#N/A</v>
          </cell>
          <cell r="D228" t="str">
            <v>ENTER # IN </v>
          </cell>
        </row>
        <row r="229">
          <cell r="C229" t="e">
            <v>#N/A</v>
          </cell>
          <cell r="D229" t="str">
            <v>ENTER # IN </v>
          </cell>
        </row>
        <row r="230">
          <cell r="C230" t="e">
            <v>#N/A</v>
          </cell>
          <cell r="D230" t="str">
            <v>ENTER # IN </v>
          </cell>
        </row>
        <row r="231">
          <cell r="C231" t="e">
            <v>#N/A</v>
          </cell>
          <cell r="D231" t="str">
            <v>ENTER # IN </v>
          </cell>
        </row>
        <row r="232">
          <cell r="C232" t="e">
            <v>#N/A</v>
          </cell>
          <cell r="D232" t="str">
            <v>ENTER # IN </v>
          </cell>
        </row>
        <row r="233">
          <cell r="C233" t="e">
            <v>#N/A</v>
          </cell>
          <cell r="D233" t="str">
            <v>ENTER # IN </v>
          </cell>
        </row>
        <row r="234">
          <cell r="C234" t="e">
            <v>#N/A</v>
          </cell>
          <cell r="D234" t="str">
            <v>ENTER # IN </v>
          </cell>
        </row>
        <row r="235">
          <cell r="C235" t="e">
            <v>#N/A</v>
          </cell>
          <cell r="D235" t="str">
            <v>ENTER # IN </v>
          </cell>
        </row>
        <row r="236">
          <cell r="C236" t="e">
            <v>#N/A</v>
          </cell>
          <cell r="D236" t="str">
            <v>ENTER # IN </v>
          </cell>
        </row>
        <row r="237">
          <cell r="C237" t="e">
            <v>#N/A</v>
          </cell>
          <cell r="D237" t="str">
            <v>ENTER # IN </v>
          </cell>
        </row>
        <row r="238">
          <cell r="C238" t="e">
            <v>#N/A</v>
          </cell>
          <cell r="D238" t="str">
            <v>ENTER # IN </v>
          </cell>
        </row>
        <row r="239">
          <cell r="C239" t="e">
            <v>#N/A</v>
          </cell>
          <cell r="D239" t="str">
            <v>ENTER # IN </v>
          </cell>
        </row>
        <row r="240">
          <cell r="C240" t="e">
            <v>#N/A</v>
          </cell>
          <cell r="D240" t="str">
            <v>ENTER # IN </v>
          </cell>
        </row>
        <row r="241">
          <cell r="C241" t="e">
            <v>#N/A</v>
          </cell>
          <cell r="D241" t="str">
            <v>ENTER # IN </v>
          </cell>
        </row>
        <row r="242">
          <cell r="C242" t="e">
            <v>#N/A</v>
          </cell>
          <cell r="D242" t="str">
            <v>ENTER # IN </v>
          </cell>
        </row>
        <row r="243">
          <cell r="C243" t="e">
            <v>#N/A</v>
          </cell>
          <cell r="D243" t="str">
            <v>ENTER # IN </v>
          </cell>
        </row>
        <row r="244">
          <cell r="C244" t="e">
            <v>#N/A</v>
          </cell>
          <cell r="D244" t="str">
            <v>ENTER # IN </v>
          </cell>
        </row>
        <row r="245">
          <cell r="C245" t="e">
            <v>#N/A</v>
          </cell>
          <cell r="D245" t="str">
            <v>ENTER # IN </v>
          </cell>
        </row>
        <row r="246">
          <cell r="C246" t="e">
            <v>#N/A</v>
          </cell>
          <cell r="D246" t="str">
            <v>ENTER # IN </v>
          </cell>
        </row>
        <row r="247">
          <cell r="C247" t="e">
            <v>#N/A</v>
          </cell>
          <cell r="D247" t="str">
            <v>ENTER # IN </v>
          </cell>
        </row>
        <row r="248">
          <cell r="C248" t="e">
            <v>#N/A</v>
          </cell>
          <cell r="D248" t="str">
            <v>ENTER # IN </v>
          </cell>
        </row>
        <row r="249">
          <cell r="C249" t="e">
            <v>#N/A</v>
          </cell>
          <cell r="D249" t="str">
            <v>ENTER # IN </v>
          </cell>
        </row>
        <row r="250">
          <cell r="C250" t="e">
            <v>#N/A</v>
          </cell>
          <cell r="D250" t="str">
            <v>ENTER # IN </v>
          </cell>
        </row>
        <row r="251">
          <cell r="C251" t="e">
            <v>#N/A</v>
          </cell>
          <cell r="D251" t="str">
            <v>ENTER # IN </v>
          </cell>
        </row>
        <row r="252">
          <cell r="C252" t="e">
            <v>#N/A</v>
          </cell>
          <cell r="D252" t="str">
            <v>ENTER # IN </v>
          </cell>
        </row>
        <row r="253">
          <cell r="C253" t="e">
            <v>#N/A</v>
          </cell>
          <cell r="D253" t="str">
            <v>ENTER # IN </v>
          </cell>
        </row>
        <row r="254">
          <cell r="C254" t="e">
            <v>#N/A</v>
          </cell>
          <cell r="D254" t="str">
            <v>ENTER # IN </v>
          </cell>
        </row>
        <row r="255">
          <cell r="C255" t="e">
            <v>#N/A</v>
          </cell>
          <cell r="D255" t="str">
            <v>ENTER # IN </v>
          </cell>
        </row>
        <row r="256">
          <cell r="C256" t="e">
            <v>#N/A</v>
          </cell>
          <cell r="D256" t="str">
            <v>ENTER # IN </v>
          </cell>
        </row>
        <row r="257">
          <cell r="C257" t="e">
            <v>#N/A</v>
          </cell>
          <cell r="D257" t="str">
            <v>ENTER # IN </v>
          </cell>
        </row>
        <row r="258">
          <cell r="C258" t="e">
            <v>#N/A</v>
          </cell>
          <cell r="D258" t="str">
            <v>ENTER # IN </v>
          </cell>
        </row>
        <row r="259">
          <cell r="C259" t="e">
            <v>#N/A</v>
          </cell>
          <cell r="D259" t="str">
            <v>ENTER # IN </v>
          </cell>
        </row>
        <row r="260">
          <cell r="C260" t="e">
            <v>#N/A</v>
          </cell>
          <cell r="D260" t="str">
            <v>ENTER # IN </v>
          </cell>
        </row>
        <row r="261">
          <cell r="C261" t="e">
            <v>#N/A</v>
          </cell>
          <cell r="D261" t="str">
            <v>ENTER # IN </v>
          </cell>
        </row>
        <row r="262">
          <cell r="C262" t="e">
            <v>#N/A</v>
          </cell>
          <cell r="D262" t="str">
            <v>ENTER # IN </v>
          </cell>
        </row>
        <row r="263">
          <cell r="C263" t="e">
            <v>#N/A</v>
          </cell>
          <cell r="D263" t="str">
            <v>ENTER # IN </v>
          </cell>
        </row>
        <row r="264">
          <cell r="C264" t="e">
            <v>#N/A</v>
          </cell>
          <cell r="D264" t="str">
            <v>ENTER # IN </v>
          </cell>
        </row>
        <row r="265">
          <cell r="C265" t="e">
            <v>#N/A</v>
          </cell>
          <cell r="D265" t="str">
            <v>ENTER # IN </v>
          </cell>
        </row>
        <row r="266">
          <cell r="C266" t="e">
            <v>#N/A</v>
          </cell>
          <cell r="D266" t="str">
            <v>ENTER # IN </v>
          </cell>
        </row>
        <row r="267">
          <cell r="C267" t="e">
            <v>#N/A</v>
          </cell>
          <cell r="D267" t="str">
            <v>ENTER # IN </v>
          </cell>
        </row>
        <row r="268">
          <cell r="C268" t="e">
            <v>#N/A</v>
          </cell>
          <cell r="D268" t="str">
            <v>ENTER # IN </v>
          </cell>
        </row>
        <row r="269">
          <cell r="C269" t="e">
            <v>#N/A</v>
          </cell>
          <cell r="D269" t="str">
            <v>ENTER # IN </v>
          </cell>
        </row>
        <row r="270">
          <cell r="C270" t="e">
            <v>#N/A</v>
          </cell>
          <cell r="D270" t="str">
            <v>ENTER # IN </v>
          </cell>
        </row>
        <row r="271">
          <cell r="C271" t="e">
            <v>#N/A</v>
          </cell>
          <cell r="D271" t="str">
            <v>ENTER # IN </v>
          </cell>
        </row>
        <row r="272">
          <cell r="C272" t="e">
            <v>#N/A</v>
          </cell>
          <cell r="D272" t="str">
            <v>ENTER # IN </v>
          </cell>
        </row>
        <row r="273">
          <cell r="C273" t="e">
            <v>#N/A</v>
          </cell>
          <cell r="D273" t="str">
            <v>ENTER # IN </v>
          </cell>
        </row>
        <row r="274">
          <cell r="C274" t="e">
            <v>#N/A</v>
          </cell>
          <cell r="D274" t="str">
            <v>ENTER # IN </v>
          </cell>
        </row>
        <row r="275">
          <cell r="C275" t="e">
            <v>#N/A</v>
          </cell>
          <cell r="D275" t="str">
            <v>ENTER # IN </v>
          </cell>
        </row>
        <row r="276">
          <cell r="C276" t="e">
            <v>#N/A</v>
          </cell>
          <cell r="D276" t="str">
            <v>ENTER # IN </v>
          </cell>
        </row>
        <row r="277">
          <cell r="C277" t="e">
            <v>#N/A</v>
          </cell>
          <cell r="D277" t="str">
            <v>ENTER # IN </v>
          </cell>
        </row>
        <row r="278">
          <cell r="C278" t="e">
            <v>#N/A</v>
          </cell>
          <cell r="D278" t="str">
            <v>ENTER # IN </v>
          </cell>
        </row>
        <row r="279">
          <cell r="C279" t="e">
            <v>#N/A</v>
          </cell>
          <cell r="D279" t="str">
            <v>ENTER # IN </v>
          </cell>
        </row>
        <row r="280">
          <cell r="C280" t="e">
            <v>#N/A</v>
          </cell>
          <cell r="D280" t="str">
            <v>ENTER # IN </v>
          </cell>
        </row>
        <row r="281">
          <cell r="C281" t="e">
            <v>#N/A</v>
          </cell>
          <cell r="D281" t="str">
            <v>ENTER # IN </v>
          </cell>
        </row>
        <row r="282">
          <cell r="C282" t="e">
            <v>#N/A</v>
          </cell>
          <cell r="D282" t="str">
            <v>ENTER # IN </v>
          </cell>
        </row>
        <row r="283">
          <cell r="C283" t="e">
            <v>#N/A</v>
          </cell>
          <cell r="D283" t="str">
            <v>ENTER # IN </v>
          </cell>
        </row>
        <row r="284">
          <cell r="C284" t="e">
            <v>#N/A</v>
          </cell>
          <cell r="D284" t="str">
            <v>ENTER # IN </v>
          </cell>
        </row>
        <row r="285">
          <cell r="C285" t="e">
            <v>#N/A</v>
          </cell>
          <cell r="D285" t="str">
            <v>ENTER # IN </v>
          </cell>
        </row>
        <row r="286">
          <cell r="C286" t="e">
            <v>#N/A</v>
          </cell>
          <cell r="D286" t="str">
            <v>ENTER # IN </v>
          </cell>
        </row>
        <row r="287">
          <cell r="C287" t="e">
            <v>#N/A</v>
          </cell>
          <cell r="D287" t="str">
            <v>ENTER # IN </v>
          </cell>
        </row>
        <row r="288">
          <cell r="C288" t="e">
            <v>#N/A</v>
          </cell>
          <cell r="D288" t="str">
            <v>ENTER # IN </v>
          </cell>
        </row>
        <row r="289">
          <cell r="C289" t="e">
            <v>#N/A</v>
          </cell>
          <cell r="D289" t="str">
            <v>ENTER # IN </v>
          </cell>
        </row>
        <row r="290">
          <cell r="C290" t="e">
            <v>#N/A</v>
          </cell>
          <cell r="D290" t="str">
            <v>ENTER # IN </v>
          </cell>
        </row>
        <row r="291">
          <cell r="C291" t="e">
            <v>#N/A</v>
          </cell>
          <cell r="D291" t="str">
            <v>ENTER # IN </v>
          </cell>
        </row>
        <row r="292">
          <cell r="C292" t="e">
            <v>#N/A</v>
          </cell>
          <cell r="D292" t="str">
            <v>ENTER # IN </v>
          </cell>
        </row>
        <row r="293">
          <cell r="C293" t="e">
            <v>#N/A</v>
          </cell>
          <cell r="D293" t="str">
            <v>ENTER # IN </v>
          </cell>
        </row>
        <row r="294">
          <cell r="C294" t="e">
            <v>#N/A</v>
          </cell>
          <cell r="D294" t="str">
            <v>ENTER # IN </v>
          </cell>
        </row>
        <row r="295">
          <cell r="C295" t="e">
            <v>#N/A</v>
          </cell>
          <cell r="D295" t="str">
            <v>ENTER # IN </v>
          </cell>
        </row>
        <row r="296">
          <cell r="C296" t="e">
            <v>#N/A</v>
          </cell>
          <cell r="D296" t="str">
            <v>ENTER # IN </v>
          </cell>
        </row>
        <row r="297">
          <cell r="C297" t="e">
            <v>#N/A</v>
          </cell>
          <cell r="D297" t="str">
            <v>ENTER # IN </v>
          </cell>
        </row>
      </sheetData>
    </sheetDataSet>
  </externalBook>
</externalLink>
</file>

<file path=xl/tables/table1.xml><?xml version="1.0" encoding="utf-8"?>
<table xmlns="http://schemas.openxmlformats.org/spreadsheetml/2006/main" id="1" name="Table1" displayName="Table1" ref="A3:I15" comment="" totalsRowShown="0">
  <autoFilter ref="A3:I15"/>
  <tableColumns count="9">
    <tableColumn id="3" name="Req. ID. #"/>
    <tableColumn id="5" name="Category"/>
    <tableColumn id="12" name="Description"/>
    <tableColumn id="13" name="Mandatory / Critical / Desirable / Optional"/>
    <tableColumn id="16" name="Yes"/>
    <tableColumn id="17" name="No"/>
    <tableColumn id="18" name="Third Party"/>
    <tableColumn id="19" name="Customizable"/>
    <tableColumn id="21" name="Comment_x000A_(required with _x000A_&quot;No&quot; response)"/>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1"/>
  <sheetViews>
    <sheetView tabSelected="1" zoomScalePageLayoutView="0" workbookViewId="0" topLeftCell="A1">
      <selection activeCell="B14" sqref="B14"/>
    </sheetView>
  </sheetViews>
  <sheetFormatPr defaultColWidth="9.140625" defaultRowHeight="15"/>
  <cols>
    <col min="1" max="1" width="22.57421875" style="81" customWidth="1"/>
    <col min="2" max="2" width="87.140625" style="81" customWidth="1"/>
    <col min="3" max="255" width="9.140625" style="76" customWidth="1"/>
    <col min="256" max="16384" width="5.57421875" style="76" customWidth="1"/>
  </cols>
  <sheetData>
    <row r="1" spans="1:2" ht="15" thickBot="1">
      <c r="A1" s="145" t="s">
        <v>169</v>
      </c>
      <c r="B1" s="146"/>
    </row>
    <row r="2" spans="1:2" ht="30" customHeight="1">
      <c r="A2" s="141" t="s">
        <v>184</v>
      </c>
      <c r="B2" s="142"/>
    </row>
    <row r="3" spans="1:2" ht="14.25">
      <c r="A3" s="143" t="s">
        <v>186</v>
      </c>
      <c r="B3" s="144"/>
    </row>
    <row r="4" spans="1:2" ht="30" customHeight="1">
      <c r="A4" s="143" t="s">
        <v>185</v>
      </c>
      <c r="B4" s="144"/>
    </row>
    <row r="5" spans="1:2" ht="14.25">
      <c r="A5" s="143" t="s">
        <v>188</v>
      </c>
      <c r="B5" s="144"/>
    </row>
    <row r="6" spans="1:2" ht="14.25">
      <c r="A6" s="147" t="s">
        <v>235</v>
      </c>
      <c r="B6" s="148"/>
    </row>
    <row r="7" spans="1:2" ht="28.5">
      <c r="A7" s="77" t="s">
        <v>170</v>
      </c>
      <c r="B7" s="78" t="s">
        <v>181</v>
      </c>
    </row>
    <row r="8" spans="1:2" ht="43.5">
      <c r="A8" s="77" t="s">
        <v>171</v>
      </c>
      <c r="B8" s="78" t="s">
        <v>182</v>
      </c>
    </row>
    <row r="9" spans="1:2" ht="28.5">
      <c r="A9" s="77" t="s">
        <v>172</v>
      </c>
      <c r="B9" s="78" t="s">
        <v>234</v>
      </c>
    </row>
    <row r="10" spans="1:2" ht="43.5">
      <c r="A10" s="77" t="s">
        <v>236</v>
      </c>
      <c r="B10" s="78" t="s">
        <v>183</v>
      </c>
    </row>
    <row r="11" spans="1:2" ht="29.25" thickBot="1">
      <c r="A11" s="79" t="s">
        <v>180</v>
      </c>
      <c r="B11" s="80" t="s">
        <v>187</v>
      </c>
    </row>
  </sheetData>
  <sheetProtection/>
  <mergeCells count="6">
    <mergeCell ref="A2:B2"/>
    <mergeCell ref="A3:B3"/>
    <mergeCell ref="A4:B4"/>
    <mergeCell ref="A1:B1"/>
    <mergeCell ref="A6:B6"/>
    <mergeCell ref="A5:B5"/>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I22"/>
  <sheetViews>
    <sheetView zoomScale="90" zoomScaleNormal="90" zoomScalePageLayoutView="0" workbookViewId="0" topLeftCell="A1">
      <selection activeCell="C5" sqref="C5"/>
    </sheetView>
  </sheetViews>
  <sheetFormatPr defaultColWidth="9.00390625" defaultRowHeight="15"/>
  <cols>
    <col min="1" max="1" width="9.421875" style="72" customWidth="1"/>
    <col min="2" max="2" width="22.00390625" style="72" customWidth="1"/>
    <col min="3" max="3" width="66.00390625" style="66" customWidth="1"/>
    <col min="4" max="4" width="18.421875" style="72" customWidth="1"/>
    <col min="5" max="8" width="9.00390625" style="72" customWidth="1"/>
    <col min="9" max="9" width="19.00390625" style="72" customWidth="1"/>
    <col min="10" max="16384" width="9.00390625" style="72" customWidth="1"/>
  </cols>
  <sheetData>
    <row r="1" spans="1:9" s="66" customFormat="1" ht="21" customHeight="1">
      <c r="A1" s="156" t="s">
        <v>154</v>
      </c>
      <c r="B1" s="156"/>
      <c r="C1" s="156"/>
      <c r="D1" s="156"/>
      <c r="E1" s="156"/>
      <c r="F1" s="156"/>
      <c r="G1" s="156"/>
      <c r="H1" s="156"/>
      <c r="I1" s="156"/>
    </row>
    <row r="2" spans="1:9" s="66" customFormat="1" ht="35.25" customHeight="1" thickBot="1">
      <c r="A2" s="157" t="s">
        <v>9</v>
      </c>
      <c r="B2" s="157"/>
      <c r="C2" s="157"/>
      <c r="D2" s="157"/>
      <c r="E2" s="157"/>
      <c r="F2" s="157"/>
      <c r="G2" s="157"/>
      <c r="H2" s="157"/>
      <c r="I2" s="157"/>
    </row>
    <row r="3" spans="1:9" s="66" customFormat="1" ht="65.25" customHeight="1">
      <c r="A3" s="67" t="s">
        <v>6</v>
      </c>
      <c r="B3" s="65" t="s">
        <v>7</v>
      </c>
      <c r="C3" s="65" t="s">
        <v>8</v>
      </c>
      <c r="D3" s="68" t="s">
        <v>11</v>
      </c>
      <c r="E3" s="69" t="s">
        <v>1</v>
      </c>
      <c r="F3" s="69" t="s">
        <v>2</v>
      </c>
      <c r="G3" s="69" t="s">
        <v>3</v>
      </c>
      <c r="H3" s="69" t="s">
        <v>4</v>
      </c>
      <c r="I3" s="70" t="s">
        <v>5</v>
      </c>
    </row>
    <row r="4" spans="1:9" ht="43.5">
      <c r="A4" s="14">
        <v>1</v>
      </c>
      <c r="B4" s="14" t="s">
        <v>132</v>
      </c>
      <c r="C4" s="14" t="s">
        <v>155</v>
      </c>
      <c r="D4" s="14" t="s">
        <v>16</v>
      </c>
      <c r="E4" s="14"/>
      <c r="F4" s="14"/>
      <c r="G4" s="71"/>
      <c r="H4" s="71"/>
      <c r="I4" s="71"/>
    </row>
    <row r="5" spans="1:9" ht="28.5">
      <c r="A5" s="14">
        <v>1</v>
      </c>
      <c r="B5" s="14" t="s">
        <v>97</v>
      </c>
      <c r="C5" s="14" t="s">
        <v>98</v>
      </c>
      <c r="D5" s="14" t="s">
        <v>16</v>
      </c>
      <c r="E5" s="14"/>
      <c r="F5" s="14"/>
      <c r="G5" s="71"/>
      <c r="H5" s="71"/>
      <c r="I5" s="71"/>
    </row>
    <row r="6" spans="1:9" ht="57.75">
      <c r="A6" s="14">
        <v>2</v>
      </c>
      <c r="B6" s="14" t="s">
        <v>99</v>
      </c>
      <c r="C6" s="14" t="s">
        <v>129</v>
      </c>
      <c r="D6" s="14" t="s">
        <v>17</v>
      </c>
      <c r="E6" s="14"/>
      <c r="F6" s="14"/>
      <c r="G6" s="71"/>
      <c r="H6" s="71"/>
      <c r="I6" s="71"/>
    </row>
    <row r="7" spans="1:9" ht="43.5">
      <c r="A7" s="14">
        <v>3</v>
      </c>
      <c r="B7" s="14" t="s">
        <v>100</v>
      </c>
      <c r="C7" s="14" t="s">
        <v>101</v>
      </c>
      <c r="D7" s="14" t="s">
        <v>15</v>
      </c>
      <c r="E7" s="14"/>
      <c r="F7" s="14"/>
      <c r="G7" s="71"/>
      <c r="H7" s="71"/>
      <c r="I7" s="71"/>
    </row>
    <row r="8" spans="1:9" ht="43.5">
      <c r="A8" s="14">
        <v>4</v>
      </c>
      <c r="B8" s="14" t="s">
        <v>102</v>
      </c>
      <c r="C8" s="14" t="s">
        <v>103</v>
      </c>
      <c r="D8" s="14" t="s">
        <v>17</v>
      </c>
      <c r="E8" s="14"/>
      <c r="F8" s="14"/>
      <c r="G8" s="71"/>
      <c r="H8" s="71"/>
      <c r="I8" s="71"/>
    </row>
    <row r="9" spans="1:9" ht="43.5">
      <c r="A9" s="14">
        <v>5</v>
      </c>
      <c r="B9" s="14" t="s">
        <v>104</v>
      </c>
      <c r="C9" s="14" t="s">
        <v>130</v>
      </c>
      <c r="D9" s="14" t="s">
        <v>18</v>
      </c>
      <c r="E9" s="14"/>
      <c r="F9" s="14"/>
      <c r="G9" s="71"/>
      <c r="H9" s="71"/>
      <c r="I9" s="71"/>
    </row>
    <row r="10" spans="1:9" ht="28.5">
      <c r="A10" s="14">
        <v>6</v>
      </c>
      <c r="B10" s="14" t="s">
        <v>105</v>
      </c>
      <c r="C10" s="14" t="s">
        <v>106</v>
      </c>
      <c r="D10" s="14" t="s">
        <v>16</v>
      </c>
      <c r="E10" s="14"/>
      <c r="F10" s="14"/>
      <c r="G10" s="71"/>
      <c r="H10" s="71"/>
      <c r="I10" s="71"/>
    </row>
    <row r="11" spans="1:9" ht="43.5">
      <c r="A11" s="14">
        <v>7</v>
      </c>
      <c r="B11" s="14" t="s">
        <v>107</v>
      </c>
      <c r="C11" s="14" t="s">
        <v>156</v>
      </c>
      <c r="D11" s="14" t="s">
        <v>17</v>
      </c>
      <c r="E11" s="14"/>
      <c r="F11" s="14"/>
      <c r="G11" s="71"/>
      <c r="H11" s="71"/>
      <c r="I11" s="71"/>
    </row>
    <row r="12" spans="1:9" ht="28.5">
      <c r="A12" s="14">
        <v>8</v>
      </c>
      <c r="B12" s="14" t="s">
        <v>108</v>
      </c>
      <c r="C12" s="14" t="s">
        <v>109</v>
      </c>
      <c r="D12" s="14" t="s">
        <v>16</v>
      </c>
      <c r="E12" s="14"/>
      <c r="F12" s="14"/>
      <c r="G12" s="71"/>
      <c r="H12" s="71"/>
      <c r="I12" s="71"/>
    </row>
    <row r="13" spans="1:9" ht="28.5">
      <c r="A13" s="14">
        <v>9</v>
      </c>
      <c r="B13" s="14" t="s">
        <v>110</v>
      </c>
      <c r="C13" s="14" t="s">
        <v>111</v>
      </c>
      <c r="D13" s="14" t="s">
        <v>18</v>
      </c>
      <c r="E13" s="14"/>
      <c r="F13" s="14"/>
      <c r="G13" s="71"/>
      <c r="H13" s="71"/>
      <c r="I13" s="71"/>
    </row>
    <row r="14" spans="1:9" ht="28.5">
      <c r="A14" s="14">
        <v>10</v>
      </c>
      <c r="B14" s="14" t="s">
        <v>112</v>
      </c>
      <c r="C14" s="14" t="s">
        <v>113</v>
      </c>
      <c r="D14" s="14" t="s">
        <v>17</v>
      </c>
      <c r="E14" s="14"/>
      <c r="F14" s="14"/>
      <c r="G14" s="71"/>
      <c r="H14" s="71"/>
      <c r="I14" s="71"/>
    </row>
    <row r="15" spans="1:9" ht="28.5">
      <c r="A15" s="14">
        <v>11</v>
      </c>
      <c r="B15" s="14" t="s">
        <v>114</v>
      </c>
      <c r="C15" s="14" t="s">
        <v>115</v>
      </c>
      <c r="D15" s="14" t="s">
        <v>16</v>
      </c>
      <c r="E15" s="14"/>
      <c r="F15" s="14"/>
      <c r="G15" s="71"/>
      <c r="H15" s="71"/>
      <c r="I15" s="71"/>
    </row>
    <row r="16" spans="1:9" ht="43.5">
      <c r="A16" s="14">
        <v>12</v>
      </c>
      <c r="B16" s="14" t="s">
        <v>116</v>
      </c>
      <c r="C16" s="14" t="s">
        <v>117</v>
      </c>
      <c r="D16" s="14" t="s">
        <v>15</v>
      </c>
      <c r="E16" s="71"/>
      <c r="F16" s="71"/>
      <c r="G16" s="71"/>
      <c r="H16" s="71"/>
      <c r="I16" s="71"/>
    </row>
    <row r="17" spans="1:9" ht="28.5">
      <c r="A17" s="14">
        <v>13</v>
      </c>
      <c r="B17" s="14" t="s">
        <v>118</v>
      </c>
      <c r="C17" s="14" t="s">
        <v>119</v>
      </c>
      <c r="D17" s="14" t="s">
        <v>15</v>
      </c>
      <c r="E17" s="71"/>
      <c r="F17" s="71"/>
      <c r="G17" s="71"/>
      <c r="H17" s="71"/>
      <c r="I17" s="71"/>
    </row>
    <row r="18" spans="1:9" ht="57.75">
      <c r="A18" s="14">
        <v>14</v>
      </c>
      <c r="B18" s="14" t="s">
        <v>120</v>
      </c>
      <c r="C18" s="14" t="s">
        <v>131</v>
      </c>
      <c r="D18" s="14" t="s">
        <v>17</v>
      </c>
      <c r="E18" s="71"/>
      <c r="F18" s="71"/>
      <c r="G18" s="71"/>
      <c r="H18" s="71"/>
      <c r="I18" s="71"/>
    </row>
    <row r="19" spans="1:9" ht="43.5">
      <c r="A19" s="14">
        <v>15</v>
      </c>
      <c r="B19" s="14" t="s">
        <v>121</v>
      </c>
      <c r="C19" s="14" t="s">
        <v>122</v>
      </c>
      <c r="D19" s="14" t="s">
        <v>15</v>
      </c>
      <c r="E19" s="71"/>
      <c r="F19" s="71"/>
      <c r="G19" s="71"/>
      <c r="H19" s="71"/>
      <c r="I19" s="71"/>
    </row>
    <row r="20" spans="1:9" ht="28.5">
      <c r="A20" s="14">
        <v>16</v>
      </c>
      <c r="B20" s="14" t="s">
        <v>123</v>
      </c>
      <c r="C20" s="14" t="s">
        <v>124</v>
      </c>
      <c r="D20" s="14" t="s">
        <v>16</v>
      </c>
      <c r="E20" s="71"/>
      <c r="F20" s="71"/>
      <c r="G20" s="71"/>
      <c r="H20" s="71"/>
      <c r="I20" s="71"/>
    </row>
    <row r="21" spans="1:9" ht="28.5">
      <c r="A21" s="14">
        <v>17</v>
      </c>
      <c r="B21" s="14" t="s">
        <v>125</v>
      </c>
      <c r="C21" s="14" t="s">
        <v>126</v>
      </c>
      <c r="D21" s="14" t="s">
        <v>15</v>
      </c>
      <c r="E21" s="71"/>
      <c r="F21" s="71"/>
      <c r="G21" s="71"/>
      <c r="H21" s="71"/>
      <c r="I21" s="71"/>
    </row>
    <row r="22" spans="1:9" ht="43.5">
      <c r="A22" s="14">
        <v>18</v>
      </c>
      <c r="B22" s="14" t="s">
        <v>127</v>
      </c>
      <c r="C22" s="14" t="s">
        <v>128</v>
      </c>
      <c r="D22" s="14" t="s">
        <v>17</v>
      </c>
      <c r="E22" s="71"/>
      <c r="F22" s="71"/>
      <c r="G22" s="71"/>
      <c r="H22" s="71"/>
      <c r="I22" s="71"/>
    </row>
  </sheetData>
  <sheetProtection/>
  <mergeCells count="2">
    <mergeCell ref="A1:I1"/>
    <mergeCell ref="A2:I2"/>
  </mergeCells>
  <printOptions/>
  <pageMargins left="0.25" right="0.25" top="0.75" bottom="0.75" header="0.3" footer="0.3"/>
  <pageSetup fitToHeight="0" fitToWidth="1" horizontalDpi="600" verticalDpi="600" orientation="landscape" paperSize="5" r:id="rId1"/>
  <headerFooter>
    <oddHeader>&amp;C&amp;A</oddHeader>
    <oddFooter>&amp;CPage &amp;P of &amp;N</oddFooter>
  </headerFooter>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I26"/>
  <sheetViews>
    <sheetView zoomScale="170" zoomScaleNormal="170" zoomScalePageLayoutView="0" workbookViewId="0" topLeftCell="A6">
      <selection activeCell="C8" sqref="C8"/>
    </sheetView>
  </sheetViews>
  <sheetFormatPr defaultColWidth="9.140625" defaultRowHeight="15"/>
  <cols>
    <col min="1" max="1" width="9.421875" style="0" customWidth="1"/>
    <col min="2" max="2" width="22.00390625" style="0" customWidth="1"/>
    <col min="3" max="3" width="60.00390625" style="0" customWidth="1"/>
    <col min="4" max="4" width="18.421875" style="0" customWidth="1"/>
    <col min="5" max="8" width="0" style="0" hidden="1" customWidth="1"/>
    <col min="9" max="9" width="19.00390625" style="0" hidden="1" customWidth="1"/>
  </cols>
  <sheetData>
    <row r="1" spans="1:9" s="1" customFormat="1" ht="21" customHeight="1">
      <c r="A1" s="151" t="s">
        <v>13</v>
      </c>
      <c r="B1" s="151"/>
      <c r="C1" s="151"/>
      <c r="D1" s="151"/>
      <c r="E1" s="151"/>
      <c r="F1" s="151"/>
      <c r="G1" s="151"/>
      <c r="H1" s="151"/>
      <c r="I1" s="151"/>
    </row>
    <row r="2" spans="1:9" s="1" customFormat="1" ht="35.25" customHeight="1" thickBot="1">
      <c r="A2" s="152" t="s">
        <v>9</v>
      </c>
      <c r="B2" s="152"/>
      <c r="C2" s="152"/>
      <c r="D2" s="152"/>
      <c r="E2" s="152"/>
      <c r="F2" s="152"/>
      <c r="G2" s="152"/>
      <c r="H2" s="152"/>
      <c r="I2" s="152"/>
    </row>
    <row r="3" spans="1:9" s="1" customFormat="1" ht="65.25" customHeight="1">
      <c r="A3" s="2" t="s">
        <v>6</v>
      </c>
      <c r="B3" s="3" t="s">
        <v>7</v>
      </c>
      <c r="C3" s="3" t="s">
        <v>8</v>
      </c>
      <c r="D3" s="8" t="s">
        <v>11</v>
      </c>
      <c r="E3" s="9" t="s">
        <v>1</v>
      </c>
      <c r="F3" s="9" t="s">
        <v>2</v>
      </c>
      <c r="G3" s="9" t="s">
        <v>3</v>
      </c>
      <c r="H3" s="9" t="s">
        <v>4</v>
      </c>
      <c r="I3" s="10" t="s">
        <v>5</v>
      </c>
    </row>
    <row r="4" spans="1:9" ht="201" customHeight="1">
      <c r="A4" s="14">
        <v>1</v>
      </c>
      <c r="B4" s="13" t="s">
        <v>135</v>
      </c>
      <c r="C4" s="7" t="s">
        <v>150</v>
      </c>
      <c r="D4" s="14" t="s">
        <v>17</v>
      </c>
      <c r="E4" s="12"/>
      <c r="F4" s="12"/>
      <c r="G4" s="12"/>
      <c r="H4" s="12"/>
      <c r="I4" s="12"/>
    </row>
    <row r="5" spans="1:9" ht="130.5">
      <c r="A5" s="14">
        <v>2</v>
      </c>
      <c r="B5" s="14" t="s">
        <v>138</v>
      </c>
      <c r="C5" s="7" t="s">
        <v>151</v>
      </c>
      <c r="D5" s="14" t="s">
        <v>15</v>
      </c>
      <c r="E5" s="12"/>
      <c r="F5" s="12"/>
      <c r="G5" s="12"/>
      <c r="H5" s="12"/>
      <c r="I5" s="12"/>
    </row>
    <row r="6" spans="1:9" ht="72">
      <c r="A6" s="14">
        <v>3</v>
      </c>
      <c r="B6" s="14" t="s">
        <v>139</v>
      </c>
      <c r="C6" s="14" t="s">
        <v>152</v>
      </c>
      <c r="D6" s="14" t="s">
        <v>17</v>
      </c>
      <c r="E6" s="12"/>
      <c r="F6" s="12"/>
      <c r="G6" s="12"/>
      <c r="H6" s="12"/>
      <c r="I6" s="12"/>
    </row>
    <row r="7" spans="1:9" ht="86.25" customHeight="1">
      <c r="A7" s="14">
        <v>4</v>
      </c>
      <c r="B7" s="13" t="s">
        <v>140</v>
      </c>
      <c r="C7" s="7" t="s">
        <v>153</v>
      </c>
      <c r="D7" s="14" t="s">
        <v>17</v>
      </c>
      <c r="E7" s="12"/>
      <c r="F7" s="12"/>
      <c r="G7" s="12"/>
      <c r="H7" s="12"/>
      <c r="I7" s="12"/>
    </row>
    <row r="8" spans="1:9" ht="80.25" customHeight="1">
      <c r="A8" s="14">
        <v>5</v>
      </c>
      <c r="B8" s="7" t="s">
        <v>19</v>
      </c>
      <c r="C8" s="7" t="s">
        <v>141</v>
      </c>
      <c r="D8" s="14" t="s">
        <v>17</v>
      </c>
      <c r="E8" s="12"/>
      <c r="F8" s="12"/>
      <c r="G8" s="12"/>
      <c r="H8" s="12"/>
      <c r="I8" s="12"/>
    </row>
    <row r="9" spans="1:9" ht="104.25" customHeight="1">
      <c r="A9" s="14">
        <v>6</v>
      </c>
      <c r="B9" s="13" t="s">
        <v>20</v>
      </c>
      <c r="C9" s="7" t="s">
        <v>142</v>
      </c>
      <c r="D9" s="14" t="s">
        <v>17</v>
      </c>
      <c r="E9" s="12"/>
      <c r="F9" s="12"/>
      <c r="G9" s="12"/>
      <c r="H9" s="12"/>
      <c r="I9" s="12"/>
    </row>
    <row r="10" spans="1:9" ht="28.5">
      <c r="A10" s="14">
        <v>7</v>
      </c>
      <c r="B10" s="7" t="s">
        <v>19</v>
      </c>
      <c r="C10" s="7" t="s">
        <v>143</v>
      </c>
      <c r="D10" s="14" t="s">
        <v>17</v>
      </c>
      <c r="E10" s="12"/>
      <c r="F10" s="12"/>
      <c r="G10" s="12"/>
      <c r="H10" s="12"/>
      <c r="I10" s="12"/>
    </row>
    <row r="11" spans="1:9" ht="14.25">
      <c r="A11" s="14"/>
      <c r="B11" s="13"/>
      <c r="C11" s="7"/>
      <c r="D11" s="14"/>
      <c r="E11" s="12"/>
      <c r="F11" s="12"/>
      <c r="G11" s="12"/>
      <c r="H11" s="12"/>
      <c r="I11" s="12"/>
    </row>
    <row r="12" spans="1:9" ht="72">
      <c r="A12" s="14">
        <v>9</v>
      </c>
      <c r="B12" s="13" t="s">
        <v>21</v>
      </c>
      <c r="C12" s="7" t="s">
        <v>144</v>
      </c>
      <c r="D12" s="14" t="s">
        <v>17</v>
      </c>
      <c r="E12" s="12"/>
      <c r="F12" s="12"/>
      <c r="G12" s="12"/>
      <c r="H12" s="12"/>
      <c r="I12" s="12"/>
    </row>
    <row r="13" spans="1:9" ht="94.5" customHeight="1">
      <c r="A13" s="14">
        <v>10</v>
      </c>
      <c r="B13" s="13" t="s">
        <v>136</v>
      </c>
      <c r="C13" s="7" t="s">
        <v>145</v>
      </c>
      <c r="D13" s="14" t="s">
        <v>15</v>
      </c>
      <c r="E13" s="12"/>
      <c r="F13" s="12"/>
      <c r="G13" s="12"/>
      <c r="H13" s="12"/>
      <c r="I13" s="12"/>
    </row>
    <row r="14" spans="1:9" ht="46.5" customHeight="1">
      <c r="A14" s="14">
        <v>11</v>
      </c>
      <c r="B14" s="13" t="s">
        <v>10</v>
      </c>
      <c r="C14" s="7" t="s">
        <v>86</v>
      </c>
      <c r="D14" s="14" t="s">
        <v>15</v>
      </c>
      <c r="E14" s="12"/>
      <c r="F14" s="12"/>
      <c r="G14" s="12"/>
      <c r="H14" s="12"/>
      <c r="I14" s="12"/>
    </row>
    <row r="15" spans="1:9" ht="261">
      <c r="A15" s="14">
        <v>13</v>
      </c>
      <c r="B15" s="13" t="s">
        <v>87</v>
      </c>
      <c r="C15" s="7" t="s">
        <v>88</v>
      </c>
      <c r="D15" s="14" t="s">
        <v>16</v>
      </c>
      <c r="E15" s="12"/>
      <c r="F15" s="12"/>
      <c r="G15" s="12"/>
      <c r="H15" s="12"/>
      <c r="I15" s="12"/>
    </row>
    <row r="16" spans="1:9" ht="43.5">
      <c r="A16" s="14">
        <v>14</v>
      </c>
      <c r="B16" s="13" t="s">
        <v>89</v>
      </c>
      <c r="C16" s="7" t="s">
        <v>146</v>
      </c>
      <c r="D16" s="14" t="s">
        <v>17</v>
      </c>
      <c r="E16" s="12"/>
      <c r="F16" s="12"/>
      <c r="G16" s="12"/>
      <c r="H16" s="12"/>
      <c r="I16" s="12"/>
    </row>
    <row r="17" spans="1:9" ht="81.75" customHeight="1">
      <c r="A17" s="14">
        <v>15</v>
      </c>
      <c r="B17" s="13" t="s">
        <v>90</v>
      </c>
      <c r="C17" s="7" t="s">
        <v>147</v>
      </c>
      <c r="D17" s="14" t="s">
        <v>16</v>
      </c>
      <c r="E17" s="12"/>
      <c r="F17" s="12"/>
      <c r="G17" s="12"/>
      <c r="H17" s="12"/>
      <c r="I17" s="12"/>
    </row>
    <row r="18" spans="1:9" ht="48" customHeight="1">
      <c r="A18" s="14">
        <v>16</v>
      </c>
      <c r="B18" s="13" t="s">
        <v>91</v>
      </c>
      <c r="C18" s="7" t="s">
        <v>148</v>
      </c>
      <c r="D18" s="14" t="s">
        <v>17</v>
      </c>
      <c r="E18" s="12"/>
      <c r="F18" s="12"/>
      <c r="G18" s="12"/>
      <c r="H18" s="12"/>
      <c r="I18" s="12"/>
    </row>
    <row r="19" spans="1:9" ht="61.5" customHeight="1">
      <c r="A19" s="14">
        <v>17</v>
      </c>
      <c r="B19" s="13" t="s">
        <v>92</v>
      </c>
      <c r="C19" s="7" t="s">
        <v>93</v>
      </c>
      <c r="D19" s="14" t="s">
        <v>16</v>
      </c>
      <c r="E19" s="12"/>
      <c r="F19" s="12"/>
      <c r="G19" s="12"/>
      <c r="H19" s="12"/>
      <c r="I19" s="12"/>
    </row>
    <row r="20" spans="1:9" ht="60" customHeight="1">
      <c r="A20" s="14">
        <v>18</v>
      </c>
      <c r="B20" s="13" t="s">
        <v>94</v>
      </c>
      <c r="C20" s="7" t="s">
        <v>137</v>
      </c>
      <c r="D20" s="14" t="s">
        <v>17</v>
      </c>
      <c r="E20" s="12"/>
      <c r="F20" s="12"/>
      <c r="G20" s="12"/>
      <c r="H20" s="12"/>
      <c r="I20" s="12"/>
    </row>
    <row r="21" spans="1:9" ht="103.5" customHeight="1">
      <c r="A21" s="14">
        <v>19</v>
      </c>
      <c r="B21" s="13" t="s">
        <v>95</v>
      </c>
      <c r="C21" s="7" t="s">
        <v>96</v>
      </c>
      <c r="D21" s="14" t="s">
        <v>15</v>
      </c>
      <c r="E21" s="12"/>
      <c r="F21" s="12"/>
      <c r="G21" s="12"/>
      <c r="H21" s="12"/>
      <c r="I21" s="12"/>
    </row>
    <row r="22" spans="1:9" ht="38.25" customHeight="1">
      <c r="A22" s="14">
        <v>20</v>
      </c>
      <c r="B22" s="14" t="s">
        <v>133</v>
      </c>
      <c r="C22" s="14" t="s">
        <v>134</v>
      </c>
      <c r="D22" s="14" t="s">
        <v>15</v>
      </c>
      <c r="E22" s="12"/>
      <c r="F22" s="12"/>
      <c r="G22" s="12"/>
      <c r="H22" s="12"/>
      <c r="I22" s="12"/>
    </row>
    <row r="23" spans="1:4" ht="41.25" customHeight="1">
      <c r="A23" s="11"/>
      <c r="B23" s="11"/>
      <c r="C23" s="11"/>
      <c r="D23" s="11"/>
    </row>
    <row r="24" spans="1:4" ht="41.25" customHeight="1">
      <c r="A24" s="11"/>
      <c r="B24" s="11"/>
      <c r="C24" s="11"/>
      <c r="D24" s="11"/>
    </row>
    <row r="25" spans="1:4" ht="41.25" customHeight="1">
      <c r="A25" s="11"/>
      <c r="B25" s="11"/>
      <c r="C25" s="11"/>
      <c r="D25" s="11"/>
    </row>
    <row r="26" spans="1:4" ht="41.25" customHeight="1">
      <c r="A26" s="11"/>
      <c r="B26" s="11"/>
      <c r="C26" s="11"/>
      <c r="D26" s="11"/>
    </row>
  </sheetData>
  <sheetProtection/>
  <mergeCells count="2">
    <mergeCell ref="A1:I1"/>
    <mergeCell ref="A2:I2"/>
  </mergeCells>
  <printOptions/>
  <pageMargins left="0.25" right="0.25" top="0.75" bottom="0.75" header="0.3" footer="0.3"/>
  <pageSetup fitToHeight="0" fitToWidth="1" horizontalDpi="600" verticalDpi="600" orientation="portrait" paperSize="17" r:id="rId1"/>
  <headerFooter>
    <oddHeader>&amp;C&amp;A</oddHeader>
    <oddFooter>&amp;CPage &amp;P of &amp;N</oddFooter>
  </headerFooter>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I3"/>
  <sheetViews>
    <sheetView zoomScalePageLayoutView="0" workbookViewId="0" topLeftCell="A1">
      <selection activeCell="B8" sqref="B8:D8"/>
    </sheetView>
  </sheetViews>
  <sheetFormatPr defaultColWidth="9.140625" defaultRowHeight="15"/>
  <cols>
    <col min="1" max="1" width="9.421875" style="0" customWidth="1"/>
    <col min="2" max="2" width="22.00390625" style="0" customWidth="1"/>
    <col min="3" max="3" width="31.00390625" style="0" customWidth="1"/>
    <col min="4" max="4" width="18.421875" style="0" customWidth="1"/>
    <col min="9" max="9" width="19.00390625" style="0" customWidth="1"/>
  </cols>
  <sheetData>
    <row r="1" spans="1:9" s="1" customFormat="1" ht="21" customHeight="1">
      <c r="A1" s="151" t="s">
        <v>13</v>
      </c>
      <c r="B1" s="151"/>
      <c r="C1" s="151"/>
      <c r="D1" s="151"/>
      <c r="E1" s="151"/>
      <c r="F1" s="151"/>
      <c r="G1" s="151"/>
      <c r="H1" s="151"/>
      <c r="I1" s="151"/>
    </row>
    <row r="2" spans="1:9" s="1" customFormat="1" ht="35.25" customHeight="1" thickBot="1">
      <c r="A2" s="152" t="s">
        <v>9</v>
      </c>
      <c r="B2" s="152"/>
      <c r="C2" s="152"/>
      <c r="D2" s="152"/>
      <c r="E2" s="152"/>
      <c r="F2" s="152"/>
      <c r="G2" s="152"/>
      <c r="H2" s="152"/>
      <c r="I2" s="152"/>
    </row>
    <row r="3" spans="1:9" s="1" customFormat="1" ht="65.25" customHeight="1">
      <c r="A3" s="2" t="s">
        <v>6</v>
      </c>
      <c r="B3" s="3" t="s">
        <v>7</v>
      </c>
      <c r="C3" s="3" t="s">
        <v>8</v>
      </c>
      <c r="D3" s="4" t="s">
        <v>11</v>
      </c>
      <c r="E3" s="5" t="s">
        <v>1</v>
      </c>
      <c r="F3" s="5" t="s">
        <v>2</v>
      </c>
      <c r="G3" s="5" t="s">
        <v>3</v>
      </c>
      <c r="H3" s="5" t="s">
        <v>4</v>
      </c>
      <c r="I3" s="6" t="s">
        <v>5</v>
      </c>
    </row>
  </sheetData>
  <sheetProtection/>
  <mergeCells count="2">
    <mergeCell ref="A1:I1"/>
    <mergeCell ref="A2:I2"/>
  </mergeCells>
  <printOptions/>
  <pageMargins left="0.25" right="0.25" top="0.75" bottom="0.75" header="0.3" footer="0.3"/>
  <pageSetup fitToHeight="0" fitToWidth="1" horizontalDpi="600" verticalDpi="600" orientation="landscape" paperSize="5" r:id="rId1"/>
  <headerFooter>
    <oddHeader>&amp;C&amp;A</oddHeader>
    <oddFooter>&amp;CPage &amp;P of &amp;N</oddFoot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I3"/>
  <sheetViews>
    <sheetView zoomScalePageLayoutView="0" workbookViewId="0" topLeftCell="A1">
      <selection activeCell="J29" sqref="J29"/>
    </sheetView>
  </sheetViews>
  <sheetFormatPr defaultColWidth="9.140625" defaultRowHeight="15"/>
  <cols>
    <col min="1" max="1" width="9.421875" style="0" customWidth="1"/>
    <col min="2" max="2" width="22.00390625" style="0" customWidth="1"/>
    <col min="3" max="3" width="31.00390625" style="0" customWidth="1"/>
    <col min="4" max="4" width="18.421875" style="0" customWidth="1"/>
    <col min="9" max="9" width="19.00390625" style="0" customWidth="1"/>
  </cols>
  <sheetData>
    <row r="1" spans="1:9" s="1" customFormat="1" ht="21" customHeight="1">
      <c r="A1" s="151" t="s">
        <v>14</v>
      </c>
      <c r="B1" s="151"/>
      <c r="C1" s="151"/>
      <c r="D1" s="151"/>
      <c r="E1" s="151"/>
      <c r="F1" s="151"/>
      <c r="G1" s="151"/>
      <c r="H1" s="151"/>
      <c r="I1" s="151"/>
    </row>
    <row r="2" spans="1:9" s="1" customFormat="1" ht="35.25" customHeight="1" thickBot="1">
      <c r="A2" s="152" t="s">
        <v>9</v>
      </c>
      <c r="B2" s="152"/>
      <c r="C2" s="152"/>
      <c r="D2" s="152"/>
      <c r="E2" s="152"/>
      <c r="F2" s="152"/>
      <c r="G2" s="152"/>
      <c r="H2" s="152"/>
      <c r="I2" s="152"/>
    </row>
    <row r="3" spans="1:9" s="1" customFormat="1" ht="65.25" customHeight="1">
      <c r="A3" s="2" t="s">
        <v>6</v>
      </c>
      <c r="B3" s="3" t="s">
        <v>7</v>
      </c>
      <c r="C3" s="3" t="s">
        <v>8</v>
      </c>
      <c r="D3" s="4" t="s">
        <v>11</v>
      </c>
      <c r="E3" s="5" t="s">
        <v>1</v>
      </c>
      <c r="F3" s="5" t="s">
        <v>2</v>
      </c>
      <c r="G3" s="5" t="s">
        <v>3</v>
      </c>
      <c r="H3" s="5" t="s">
        <v>4</v>
      </c>
      <c r="I3" s="6" t="s">
        <v>5</v>
      </c>
    </row>
  </sheetData>
  <sheetProtection/>
  <mergeCells count="2">
    <mergeCell ref="A1:I1"/>
    <mergeCell ref="A2:I2"/>
  </mergeCells>
  <printOptions/>
  <pageMargins left="0.25" right="0.25" top="0.75" bottom="0.75" header="0.3" footer="0.3"/>
  <pageSetup fitToHeight="0" fitToWidth="1" horizontalDpi="600" verticalDpi="600" orientation="landscape" paperSize="5"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F33"/>
  <sheetViews>
    <sheetView zoomScalePageLayoutView="0" workbookViewId="0" topLeftCell="A1">
      <pane ySplit="1" topLeftCell="A2" activePane="bottomLeft" state="frozen"/>
      <selection pane="topLeft" activeCell="A1" sqref="A1"/>
      <selection pane="bottomLeft" activeCell="E5" sqref="E5"/>
    </sheetView>
  </sheetViews>
  <sheetFormatPr defaultColWidth="9.00390625" defaultRowHeight="15"/>
  <cols>
    <col min="1" max="1" width="7.57421875" style="88" customWidth="1"/>
    <col min="2" max="2" width="28.57421875" style="89" customWidth="1"/>
    <col min="3" max="3" width="105.57421875" style="105" customWidth="1"/>
    <col min="4" max="4" width="12.57421875" style="88" customWidth="1"/>
    <col min="5" max="5" width="27.57421875" style="89" customWidth="1"/>
    <col min="6" max="6" width="55.57421875" style="89" customWidth="1"/>
    <col min="7" max="16384" width="9.00390625" style="89" customWidth="1"/>
  </cols>
  <sheetData>
    <row r="1" spans="1:6" s="88" customFormat="1" ht="39">
      <c r="A1" s="84" t="s">
        <v>0</v>
      </c>
      <c r="B1" s="85" t="s">
        <v>7</v>
      </c>
      <c r="C1" s="86" t="s">
        <v>216</v>
      </c>
      <c r="D1" s="87" t="s">
        <v>208</v>
      </c>
      <c r="E1" s="87" t="s">
        <v>173</v>
      </c>
      <c r="F1" s="87" t="s">
        <v>167</v>
      </c>
    </row>
    <row r="2" spans="1:6" ht="15.75" customHeight="1">
      <c r="A2" s="149" t="s">
        <v>243</v>
      </c>
      <c r="B2" s="149"/>
      <c r="C2" s="149"/>
      <c r="D2" s="149"/>
      <c r="E2" s="149"/>
      <c r="F2" s="149"/>
    </row>
    <row r="3" spans="1:6" ht="73.5" customHeight="1">
      <c r="A3" s="136">
        <v>1.1</v>
      </c>
      <c r="B3" s="90" t="s">
        <v>206</v>
      </c>
      <c r="C3" s="91" t="s">
        <v>262</v>
      </c>
      <c r="D3" s="73" t="s">
        <v>15</v>
      </c>
      <c r="E3" s="92"/>
      <c r="F3" s="92"/>
    </row>
    <row r="4" spans="1:6" ht="144.75" customHeight="1">
      <c r="A4" s="136">
        <v>1.2</v>
      </c>
      <c r="B4" s="90" t="s">
        <v>206</v>
      </c>
      <c r="C4" s="91" t="s">
        <v>339</v>
      </c>
      <c r="D4" s="73" t="s">
        <v>203</v>
      </c>
      <c r="E4" s="92"/>
      <c r="F4" s="92"/>
    </row>
    <row r="5" spans="1:6" ht="116.25" customHeight="1">
      <c r="A5" s="136">
        <v>1.3</v>
      </c>
      <c r="B5" s="90" t="s">
        <v>206</v>
      </c>
      <c r="C5" s="91" t="s">
        <v>340</v>
      </c>
      <c r="D5" s="73" t="s">
        <v>203</v>
      </c>
      <c r="E5" s="92"/>
      <c r="F5" s="92"/>
    </row>
    <row r="6" spans="1:6" ht="73.5" customHeight="1">
      <c r="A6" s="136">
        <v>1.4</v>
      </c>
      <c r="B6" s="90" t="s">
        <v>220</v>
      </c>
      <c r="C6" s="93" t="s">
        <v>314</v>
      </c>
      <c r="D6" s="94" t="s">
        <v>15</v>
      </c>
      <c r="E6" s="95"/>
      <c r="F6" s="96"/>
    </row>
    <row r="7" spans="1:6" ht="60.75" customHeight="1">
      <c r="A7" s="136">
        <v>1.5</v>
      </c>
      <c r="B7" s="90" t="s">
        <v>219</v>
      </c>
      <c r="C7" s="93" t="s">
        <v>263</v>
      </c>
      <c r="D7" s="94" t="s">
        <v>203</v>
      </c>
      <c r="E7" s="95"/>
      <c r="F7" s="96"/>
    </row>
    <row r="8" spans="1:6" ht="60.75" customHeight="1">
      <c r="A8" s="136">
        <v>1.6</v>
      </c>
      <c r="B8" s="90" t="s">
        <v>219</v>
      </c>
      <c r="C8" s="91" t="s">
        <v>264</v>
      </c>
      <c r="D8" s="82" t="s">
        <v>16</v>
      </c>
      <c r="E8" s="96"/>
      <c r="F8" s="97"/>
    </row>
    <row r="9" spans="1:6" ht="60.75" customHeight="1">
      <c r="A9" s="136">
        <v>1.7</v>
      </c>
      <c r="B9" s="90" t="s">
        <v>223</v>
      </c>
      <c r="C9" s="93" t="s">
        <v>341</v>
      </c>
      <c r="D9" s="94" t="s">
        <v>16</v>
      </c>
      <c r="E9" s="95"/>
      <c r="F9" s="96"/>
    </row>
    <row r="10" spans="1:6" ht="60.75" customHeight="1">
      <c r="A10" s="136">
        <v>1.8</v>
      </c>
      <c r="B10" s="98" t="s">
        <v>223</v>
      </c>
      <c r="C10" s="91" t="s">
        <v>315</v>
      </c>
      <c r="D10" s="73" t="s">
        <v>203</v>
      </c>
      <c r="E10" s="92"/>
      <c r="F10" s="92"/>
    </row>
    <row r="11" spans="1:6" ht="86.25" customHeight="1">
      <c r="A11" s="136">
        <v>1.9</v>
      </c>
      <c r="B11" s="74" t="s">
        <v>210</v>
      </c>
      <c r="C11" s="74" t="s">
        <v>265</v>
      </c>
      <c r="D11" s="73" t="s">
        <v>203</v>
      </c>
      <c r="E11" s="96"/>
      <c r="F11" s="99"/>
    </row>
    <row r="12" spans="1:6" ht="78.75" customHeight="1">
      <c r="A12" s="136">
        <v>1.1</v>
      </c>
      <c r="B12" s="74" t="s">
        <v>210</v>
      </c>
      <c r="C12" s="74" t="s">
        <v>266</v>
      </c>
      <c r="D12" s="73" t="s">
        <v>16</v>
      </c>
      <c r="E12" s="96"/>
      <c r="F12" s="99"/>
    </row>
    <row r="13" spans="1:6" ht="68.25" customHeight="1">
      <c r="A13" s="136">
        <v>1.11</v>
      </c>
      <c r="B13" s="74" t="s">
        <v>210</v>
      </c>
      <c r="C13" s="74" t="s">
        <v>237</v>
      </c>
      <c r="D13" s="73" t="s">
        <v>18</v>
      </c>
      <c r="E13" s="96"/>
      <c r="F13" s="99"/>
    </row>
    <row r="14" spans="1:6" ht="27.75" customHeight="1">
      <c r="A14" s="136">
        <v>1.12</v>
      </c>
      <c r="B14" s="74" t="s">
        <v>210</v>
      </c>
      <c r="C14" s="91" t="s">
        <v>211</v>
      </c>
      <c r="D14" s="82" t="s">
        <v>203</v>
      </c>
      <c r="E14" s="96"/>
      <c r="F14" s="97"/>
    </row>
    <row r="15" spans="1:6" ht="48" customHeight="1">
      <c r="A15" s="136">
        <v>1.13</v>
      </c>
      <c r="B15" s="74" t="s">
        <v>194</v>
      </c>
      <c r="C15" s="91" t="s">
        <v>240</v>
      </c>
      <c r="D15" s="82" t="s">
        <v>203</v>
      </c>
      <c r="E15" s="96"/>
      <c r="F15" s="97"/>
    </row>
    <row r="16" spans="1:6" ht="56.25" customHeight="1">
      <c r="A16" s="136">
        <v>1.14</v>
      </c>
      <c r="B16" s="98" t="s">
        <v>194</v>
      </c>
      <c r="C16" s="91" t="s">
        <v>229</v>
      </c>
      <c r="D16" s="73" t="s">
        <v>18</v>
      </c>
      <c r="E16" s="92"/>
      <c r="F16" s="92"/>
    </row>
    <row r="17" spans="1:6" ht="21" customHeight="1">
      <c r="A17" s="149" t="s">
        <v>244</v>
      </c>
      <c r="B17" s="149"/>
      <c r="C17" s="149"/>
      <c r="D17" s="149"/>
      <c r="E17" s="149"/>
      <c r="F17" s="149"/>
    </row>
    <row r="18" spans="1:6" ht="59.25" customHeight="1">
      <c r="A18" s="136">
        <v>2.1</v>
      </c>
      <c r="B18" s="98" t="s">
        <v>189</v>
      </c>
      <c r="C18" s="91" t="s">
        <v>327</v>
      </c>
      <c r="D18" s="73" t="s">
        <v>15</v>
      </c>
      <c r="E18" s="92"/>
      <c r="F18" s="92"/>
    </row>
    <row r="19" spans="1:6" ht="46.5" customHeight="1">
      <c r="A19" s="136">
        <v>2.2</v>
      </c>
      <c r="B19" s="98" t="s">
        <v>189</v>
      </c>
      <c r="C19" s="91" t="s">
        <v>267</v>
      </c>
      <c r="D19" s="73" t="s">
        <v>15</v>
      </c>
      <c r="E19" s="92"/>
      <c r="F19" s="92"/>
    </row>
    <row r="20" spans="1:6" ht="57" customHeight="1">
      <c r="A20" s="136">
        <v>2.3</v>
      </c>
      <c r="B20" s="98" t="s">
        <v>189</v>
      </c>
      <c r="C20" s="91" t="s">
        <v>342</v>
      </c>
      <c r="D20" s="73" t="s">
        <v>15</v>
      </c>
      <c r="E20" s="92"/>
      <c r="F20" s="92"/>
    </row>
    <row r="21" spans="1:6" ht="43.5" customHeight="1">
      <c r="A21" s="136">
        <v>2.4</v>
      </c>
      <c r="B21" s="98" t="s">
        <v>189</v>
      </c>
      <c r="C21" s="91" t="s">
        <v>268</v>
      </c>
      <c r="D21" s="73" t="s">
        <v>15</v>
      </c>
      <c r="E21" s="92"/>
      <c r="F21" s="92"/>
    </row>
    <row r="22" spans="1:6" ht="24.75" customHeight="1">
      <c r="A22" s="136">
        <v>2.5</v>
      </c>
      <c r="B22" s="98" t="s">
        <v>189</v>
      </c>
      <c r="C22" s="91" t="s">
        <v>190</v>
      </c>
      <c r="D22" s="73" t="s">
        <v>15</v>
      </c>
      <c r="E22" s="92"/>
      <c r="F22" s="92"/>
    </row>
    <row r="23" spans="1:6" ht="24.75" customHeight="1">
      <c r="A23" s="136">
        <v>2.6</v>
      </c>
      <c r="B23" s="98" t="s">
        <v>189</v>
      </c>
      <c r="C23" s="91" t="s">
        <v>261</v>
      </c>
      <c r="D23" s="73" t="s">
        <v>15</v>
      </c>
      <c r="E23" s="92"/>
      <c r="F23" s="92"/>
    </row>
    <row r="24" spans="1:6" ht="24.75" customHeight="1">
      <c r="A24" s="136">
        <v>2.7</v>
      </c>
      <c r="B24" s="98" t="s">
        <v>191</v>
      </c>
      <c r="C24" s="91" t="s">
        <v>241</v>
      </c>
      <c r="D24" s="73" t="s">
        <v>15</v>
      </c>
      <c r="E24" s="92"/>
      <c r="F24" s="92"/>
    </row>
    <row r="25" spans="1:6" ht="24.75" customHeight="1">
      <c r="A25" s="136">
        <v>2.8</v>
      </c>
      <c r="B25" s="98" t="s">
        <v>191</v>
      </c>
      <c r="C25" s="91" t="s">
        <v>192</v>
      </c>
      <c r="D25" s="73" t="s">
        <v>15</v>
      </c>
      <c r="E25" s="92"/>
      <c r="F25" s="92"/>
    </row>
    <row r="26" spans="1:6" ht="47.25" customHeight="1">
      <c r="A26" s="136">
        <v>2.9</v>
      </c>
      <c r="B26" s="98" t="s">
        <v>191</v>
      </c>
      <c r="C26" s="91" t="s">
        <v>224</v>
      </c>
      <c r="D26" s="73" t="s">
        <v>15</v>
      </c>
      <c r="E26" s="92"/>
      <c r="F26" s="92"/>
    </row>
    <row r="27" spans="1:6" ht="47.25" customHeight="1">
      <c r="A27" s="136">
        <v>2.11</v>
      </c>
      <c r="B27" s="98" t="s">
        <v>191</v>
      </c>
      <c r="C27" s="91" t="s">
        <v>269</v>
      </c>
      <c r="D27" s="73" t="s">
        <v>15</v>
      </c>
      <c r="E27" s="92"/>
      <c r="F27" s="92"/>
    </row>
    <row r="28" spans="1:6" ht="47.25" customHeight="1">
      <c r="A28" s="136">
        <v>2.12</v>
      </c>
      <c r="B28" s="90" t="s">
        <v>206</v>
      </c>
      <c r="C28" s="91" t="s">
        <v>270</v>
      </c>
      <c r="D28" s="73" t="s">
        <v>15</v>
      </c>
      <c r="E28" s="92"/>
      <c r="F28" s="92"/>
    </row>
    <row r="29" spans="1:6" ht="47.25" customHeight="1">
      <c r="A29" s="136">
        <v>2.13</v>
      </c>
      <c r="B29" s="90" t="s">
        <v>206</v>
      </c>
      <c r="C29" s="91" t="s">
        <v>193</v>
      </c>
      <c r="D29" s="73" t="s">
        <v>15</v>
      </c>
      <c r="E29" s="92"/>
      <c r="F29" s="92"/>
    </row>
    <row r="30" spans="1:6" ht="47.25" customHeight="1">
      <c r="A30" s="136">
        <v>2.14</v>
      </c>
      <c r="B30" s="90" t="s">
        <v>206</v>
      </c>
      <c r="C30" s="91" t="s">
        <v>238</v>
      </c>
      <c r="D30" s="73" t="s">
        <v>15</v>
      </c>
      <c r="E30" s="92"/>
      <c r="F30" s="92"/>
    </row>
    <row r="31" spans="1:6" ht="111.75" customHeight="1">
      <c r="A31" s="136">
        <v>2.15</v>
      </c>
      <c r="B31" s="90" t="s">
        <v>206</v>
      </c>
      <c r="C31" s="100" t="s">
        <v>239</v>
      </c>
      <c r="D31" s="94" t="s">
        <v>203</v>
      </c>
      <c r="E31" s="95"/>
      <c r="F31" s="95"/>
    </row>
    <row r="32" spans="1:6" ht="45.75" customHeight="1">
      <c r="A32" s="136">
        <v>2.16</v>
      </c>
      <c r="B32" s="98" t="s">
        <v>225</v>
      </c>
      <c r="C32" s="91" t="s">
        <v>207</v>
      </c>
      <c r="D32" s="73" t="s">
        <v>15</v>
      </c>
      <c r="E32" s="92"/>
      <c r="F32" s="92"/>
    </row>
    <row r="33" spans="1:6" ht="65.25" customHeight="1">
      <c r="A33" s="136">
        <v>2.17</v>
      </c>
      <c r="B33" s="101" t="s">
        <v>218</v>
      </c>
      <c r="C33" s="74" t="s">
        <v>316</v>
      </c>
      <c r="D33" s="102" t="s">
        <v>15</v>
      </c>
      <c r="E33" s="103"/>
      <c r="F33" s="104"/>
    </row>
  </sheetData>
  <sheetProtection/>
  <mergeCells count="2">
    <mergeCell ref="A2:F2"/>
    <mergeCell ref="A17:F17"/>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16"/>
  <sheetViews>
    <sheetView zoomScalePageLayoutView="0" workbookViewId="0" topLeftCell="A1">
      <pane ySplit="1" topLeftCell="A2" activePane="bottomLeft" state="frozen"/>
      <selection pane="topLeft" activeCell="A1" sqref="A1"/>
      <selection pane="bottomLeft" activeCell="C15" sqref="C15"/>
    </sheetView>
  </sheetViews>
  <sheetFormatPr defaultColWidth="8.8515625" defaultRowHeight="15"/>
  <cols>
    <col min="1" max="1" width="7.57421875" style="138" customWidth="1"/>
    <col min="2" max="2" width="28.57421875" style="75" customWidth="1"/>
    <col min="3" max="3" width="105.57421875" style="75" customWidth="1"/>
    <col min="4" max="4" width="12.57421875" style="75" customWidth="1"/>
    <col min="5" max="5" width="27.57421875" style="75" customWidth="1"/>
    <col min="6" max="6" width="55.57421875" style="75" customWidth="1"/>
    <col min="7" max="16384" width="8.8515625" style="75" customWidth="1"/>
  </cols>
  <sheetData>
    <row r="1" spans="1:6" s="88" customFormat="1" ht="39">
      <c r="A1" s="84" t="s">
        <v>0</v>
      </c>
      <c r="B1" s="85" t="s">
        <v>7</v>
      </c>
      <c r="C1" s="86" t="s">
        <v>216</v>
      </c>
      <c r="D1" s="87" t="s">
        <v>208</v>
      </c>
      <c r="E1" s="87" t="s">
        <v>173</v>
      </c>
      <c r="F1" s="87" t="s">
        <v>167</v>
      </c>
    </row>
    <row r="2" spans="1:6" s="89" customFormat="1" ht="15.75" customHeight="1">
      <c r="A2" s="149" t="s">
        <v>245</v>
      </c>
      <c r="B2" s="149"/>
      <c r="C2" s="149"/>
      <c r="D2" s="149"/>
      <c r="E2" s="149"/>
      <c r="F2" s="149"/>
    </row>
    <row r="3" spans="1:6" s="89" customFormat="1" ht="87">
      <c r="A3" s="140">
        <v>3.1</v>
      </c>
      <c r="B3" s="106" t="s">
        <v>324</v>
      </c>
      <c r="C3" s="91" t="s">
        <v>325</v>
      </c>
      <c r="D3" s="73" t="s">
        <v>15</v>
      </c>
      <c r="E3" s="96"/>
      <c r="F3" s="96"/>
    </row>
    <row r="4" spans="1:6" s="89" customFormat="1" ht="144.75">
      <c r="A4" s="140">
        <v>3.2</v>
      </c>
      <c r="B4" s="100" t="s">
        <v>164</v>
      </c>
      <c r="C4" s="100" t="s">
        <v>272</v>
      </c>
      <c r="D4" s="107" t="s">
        <v>16</v>
      </c>
      <c r="E4" s="109"/>
      <c r="F4" s="110"/>
    </row>
    <row r="5" spans="1:6" s="89" customFormat="1" ht="60.75" customHeight="1">
      <c r="A5" s="140">
        <v>3.3</v>
      </c>
      <c r="B5" s="100" t="s">
        <v>217</v>
      </c>
      <c r="C5" s="100" t="s">
        <v>276</v>
      </c>
      <c r="D5" s="107" t="s">
        <v>15</v>
      </c>
      <c r="E5" s="109"/>
      <c r="F5" s="110"/>
    </row>
    <row r="6" spans="1:6" s="89" customFormat="1" ht="28.5">
      <c r="A6" s="140">
        <v>3.4</v>
      </c>
      <c r="B6" s="91" t="s">
        <v>242</v>
      </c>
      <c r="C6" s="91" t="s">
        <v>326</v>
      </c>
      <c r="D6" s="82" t="s">
        <v>203</v>
      </c>
      <c r="E6" s="111"/>
      <c r="F6" s="111"/>
    </row>
    <row r="7" spans="1:6" s="89" customFormat="1" ht="58.5" customHeight="1">
      <c r="A7" s="140">
        <v>3.5</v>
      </c>
      <c r="B7" s="91" t="s">
        <v>242</v>
      </c>
      <c r="C7" s="91" t="s">
        <v>273</v>
      </c>
      <c r="D7" s="82" t="s">
        <v>203</v>
      </c>
      <c r="E7" s="109"/>
      <c r="F7" s="109"/>
    </row>
    <row r="8" spans="1:6" s="89" customFormat="1" ht="58.5" customHeight="1">
      <c r="A8" s="140">
        <v>3.6</v>
      </c>
      <c r="B8" s="91" t="s">
        <v>242</v>
      </c>
      <c r="C8" s="74" t="s">
        <v>227</v>
      </c>
      <c r="D8" s="107" t="s">
        <v>15</v>
      </c>
      <c r="E8" s="109"/>
      <c r="F8" s="109"/>
    </row>
    <row r="9" spans="1:6" s="89" customFormat="1" ht="58.5" customHeight="1">
      <c r="A9" s="140">
        <v>3.7</v>
      </c>
      <c r="B9" s="91" t="s">
        <v>248</v>
      </c>
      <c r="C9" s="91" t="s">
        <v>274</v>
      </c>
      <c r="D9" s="82" t="s">
        <v>15</v>
      </c>
      <c r="E9" s="111"/>
      <c r="F9" s="111"/>
    </row>
    <row r="10" spans="1:6" s="89" customFormat="1" ht="39" customHeight="1">
      <c r="A10" s="140">
        <v>3.8</v>
      </c>
      <c r="B10" s="108" t="s">
        <v>163</v>
      </c>
      <c r="C10" s="74" t="s">
        <v>226</v>
      </c>
      <c r="D10" s="82" t="s">
        <v>16</v>
      </c>
      <c r="E10" s="109"/>
      <c r="F10" s="109"/>
    </row>
    <row r="11" spans="1:6" s="89" customFormat="1" ht="14.25">
      <c r="A11" s="150" t="s">
        <v>246</v>
      </c>
      <c r="B11" s="150"/>
      <c r="C11" s="150"/>
      <c r="D11" s="150"/>
      <c r="E11" s="150"/>
      <c r="F11" s="150"/>
    </row>
    <row r="12" spans="1:6" s="89" customFormat="1" ht="92.25" customHeight="1">
      <c r="A12" s="140">
        <v>4.1</v>
      </c>
      <c r="B12" s="93" t="s">
        <v>231</v>
      </c>
      <c r="C12" s="100" t="s">
        <v>257</v>
      </c>
      <c r="D12" s="107" t="s">
        <v>15</v>
      </c>
      <c r="E12" s="109"/>
      <c r="F12" s="111"/>
    </row>
    <row r="13" spans="1:6" s="89" customFormat="1" ht="80.25" customHeight="1">
      <c r="A13" s="140">
        <v>4.2</v>
      </c>
      <c r="B13" s="93" t="s">
        <v>231</v>
      </c>
      <c r="C13" s="74" t="s">
        <v>271</v>
      </c>
      <c r="D13" s="82" t="s">
        <v>203</v>
      </c>
      <c r="E13" s="111"/>
      <c r="F13" s="109"/>
    </row>
    <row r="14" spans="1:6" s="89" customFormat="1" ht="74.25" customHeight="1">
      <c r="A14" s="140">
        <v>4.3</v>
      </c>
      <c r="B14" s="93" t="s">
        <v>231</v>
      </c>
      <c r="C14" s="74" t="s">
        <v>275</v>
      </c>
      <c r="D14" s="82" t="s">
        <v>16</v>
      </c>
      <c r="E14" s="111"/>
      <c r="F14" s="109"/>
    </row>
    <row r="15" spans="1:6" s="89" customFormat="1" ht="84" customHeight="1">
      <c r="A15" s="140">
        <v>4.4</v>
      </c>
      <c r="B15" s="74" t="s">
        <v>230</v>
      </c>
      <c r="C15" s="74" t="s">
        <v>334</v>
      </c>
      <c r="D15" s="82" t="s">
        <v>15</v>
      </c>
      <c r="E15" s="111"/>
      <c r="F15" s="109"/>
    </row>
    <row r="16" spans="1:6" s="89" customFormat="1" ht="102.75" customHeight="1">
      <c r="A16" s="140">
        <v>4.4</v>
      </c>
      <c r="B16" s="74" t="s">
        <v>232</v>
      </c>
      <c r="C16" s="74" t="s">
        <v>317</v>
      </c>
      <c r="D16" s="82" t="s">
        <v>16</v>
      </c>
      <c r="E16" s="111"/>
      <c r="F16" s="109"/>
    </row>
  </sheetData>
  <sheetProtection/>
  <mergeCells count="2">
    <mergeCell ref="A11:F11"/>
    <mergeCell ref="A2:F2"/>
  </mergeCells>
  <dataValidations count="1">
    <dataValidation type="list" allowBlank="1" showInputMessage="1" showErrorMessage="1" sqref="D10">
      <formula1>"Mandatory, Critical, Desirable, Optional"</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41"/>
  <sheetViews>
    <sheetView zoomScalePageLayoutView="0" workbookViewId="0" topLeftCell="A1">
      <pane ySplit="1" topLeftCell="A30" activePane="bottomLeft" state="frozen"/>
      <selection pane="topLeft" activeCell="A1" sqref="A1"/>
      <selection pane="bottomLeft" activeCell="A36" sqref="A36:D37"/>
    </sheetView>
  </sheetViews>
  <sheetFormatPr defaultColWidth="9.00390625" defaultRowHeight="15"/>
  <cols>
    <col min="1" max="1" width="7.57421875" style="88" customWidth="1"/>
    <col min="2" max="2" width="28.57421875" style="89" customWidth="1"/>
    <col min="3" max="3" width="105.57421875" style="105" customWidth="1"/>
    <col min="4" max="4" width="12.57421875" style="88" customWidth="1"/>
    <col min="5" max="5" width="27.57421875" style="89" customWidth="1"/>
    <col min="6" max="6" width="55.57421875" style="89" customWidth="1"/>
    <col min="7" max="16384" width="9.00390625" style="89" customWidth="1"/>
  </cols>
  <sheetData>
    <row r="1" spans="1:6" s="88" customFormat="1" ht="39">
      <c r="A1" s="84" t="s">
        <v>0</v>
      </c>
      <c r="B1" s="85" t="s">
        <v>7</v>
      </c>
      <c r="C1" s="86" t="s">
        <v>216</v>
      </c>
      <c r="D1" s="87" t="s">
        <v>208</v>
      </c>
      <c r="E1" s="87" t="s">
        <v>173</v>
      </c>
      <c r="F1" s="87" t="s">
        <v>167</v>
      </c>
    </row>
    <row r="2" spans="1:6" ht="14.25">
      <c r="A2" s="149" t="s">
        <v>253</v>
      </c>
      <c r="B2" s="149"/>
      <c r="C2" s="149"/>
      <c r="D2" s="149"/>
      <c r="E2" s="149"/>
      <c r="F2" s="149"/>
    </row>
    <row r="3" spans="1:6" ht="72">
      <c r="A3" s="73">
        <v>5.1</v>
      </c>
      <c r="B3" s="106" t="s">
        <v>178</v>
      </c>
      <c r="C3" s="91" t="s">
        <v>177</v>
      </c>
      <c r="D3" s="82" t="s">
        <v>15</v>
      </c>
      <c r="E3" s="96"/>
      <c r="F3" s="96"/>
    </row>
    <row r="4" spans="1:6" ht="72">
      <c r="A4" s="82">
        <v>5.2</v>
      </c>
      <c r="B4" s="91" t="s">
        <v>179</v>
      </c>
      <c r="C4" s="91" t="s">
        <v>277</v>
      </c>
      <c r="D4" s="82" t="s">
        <v>15</v>
      </c>
      <c r="E4" s="111"/>
      <c r="F4" s="111" t="s">
        <v>160</v>
      </c>
    </row>
    <row r="5" spans="1:6" ht="45" customHeight="1">
      <c r="A5" s="73">
        <v>5.3</v>
      </c>
      <c r="B5" s="91" t="s">
        <v>179</v>
      </c>
      <c r="C5" s="91" t="s">
        <v>165</v>
      </c>
      <c r="D5" s="82" t="s">
        <v>16</v>
      </c>
      <c r="E5" s="111"/>
      <c r="F5" s="111" t="s">
        <v>160</v>
      </c>
    </row>
    <row r="6" spans="1:6" ht="39" customHeight="1">
      <c r="A6" s="82">
        <v>5.4</v>
      </c>
      <c r="B6" s="91" t="s">
        <v>179</v>
      </c>
      <c r="C6" s="91" t="s">
        <v>174</v>
      </c>
      <c r="D6" s="82" t="s">
        <v>16</v>
      </c>
      <c r="E6" s="111"/>
      <c r="F6" s="111"/>
    </row>
    <row r="7" spans="1:6" ht="57.75">
      <c r="A7" s="73">
        <v>5.5</v>
      </c>
      <c r="B7" s="112" t="s">
        <v>166</v>
      </c>
      <c r="C7" s="112" t="s">
        <v>158</v>
      </c>
      <c r="D7" s="113" t="s">
        <v>15</v>
      </c>
      <c r="E7" s="118"/>
      <c r="F7" s="118" t="s">
        <v>160</v>
      </c>
    </row>
    <row r="8" spans="1:6" ht="14.25">
      <c r="A8" s="149" t="s">
        <v>254</v>
      </c>
      <c r="B8" s="149"/>
      <c r="C8" s="149"/>
      <c r="D8" s="149"/>
      <c r="E8" s="149"/>
      <c r="F8" s="149"/>
    </row>
    <row r="9" spans="1:6" ht="30.75" customHeight="1">
      <c r="A9" s="82">
        <v>6.1</v>
      </c>
      <c r="B9" s="106" t="s">
        <v>195</v>
      </c>
      <c r="C9" s="91" t="s">
        <v>205</v>
      </c>
      <c r="D9" s="82" t="s">
        <v>15</v>
      </c>
      <c r="E9" s="96"/>
      <c r="F9" s="96"/>
    </row>
    <row r="10" spans="1:6" ht="30.75" customHeight="1">
      <c r="A10" s="82">
        <v>6.2</v>
      </c>
      <c r="B10" s="106" t="s">
        <v>195</v>
      </c>
      <c r="C10" s="91" t="s">
        <v>196</v>
      </c>
      <c r="D10" s="82" t="s">
        <v>15</v>
      </c>
      <c r="E10" s="96"/>
      <c r="F10" s="96"/>
    </row>
    <row r="11" spans="1:6" ht="30.75" customHeight="1">
      <c r="A11" s="82">
        <v>6.3</v>
      </c>
      <c r="B11" s="106" t="s">
        <v>195</v>
      </c>
      <c r="C11" s="114" t="s">
        <v>197</v>
      </c>
      <c r="D11" s="82" t="s">
        <v>15</v>
      </c>
      <c r="E11" s="96"/>
      <c r="F11" s="96"/>
    </row>
    <row r="12" spans="1:6" ht="14.25">
      <c r="A12" s="73" t="s">
        <v>337</v>
      </c>
      <c r="B12" s="106"/>
      <c r="C12" s="106" t="s">
        <v>278</v>
      </c>
      <c r="D12" s="106"/>
      <c r="E12" s="96"/>
      <c r="F12" s="96"/>
    </row>
    <row r="13" spans="1:6" ht="14.25">
      <c r="A13" s="73" t="s">
        <v>337</v>
      </c>
      <c r="B13" s="106"/>
      <c r="C13" s="106" t="s">
        <v>279</v>
      </c>
      <c r="D13" s="106"/>
      <c r="E13" s="96"/>
      <c r="F13" s="96"/>
    </row>
    <row r="14" spans="1:6" ht="14.25">
      <c r="A14" s="73" t="s">
        <v>337</v>
      </c>
      <c r="B14" s="106"/>
      <c r="C14" s="106" t="s">
        <v>280</v>
      </c>
      <c r="D14" s="106"/>
      <c r="E14" s="96"/>
      <c r="F14" s="96"/>
    </row>
    <row r="15" spans="1:6" ht="14.25">
      <c r="A15" s="73" t="s">
        <v>337</v>
      </c>
      <c r="B15" s="106"/>
      <c r="C15" s="106" t="s">
        <v>281</v>
      </c>
      <c r="D15" s="106"/>
      <c r="E15" s="96"/>
      <c r="F15" s="96"/>
    </row>
    <row r="16" spans="1:6" ht="14.25">
      <c r="A16" s="73" t="s">
        <v>337</v>
      </c>
      <c r="B16" s="106"/>
      <c r="C16" s="106" t="s">
        <v>282</v>
      </c>
      <c r="D16" s="106"/>
      <c r="E16" s="96"/>
      <c r="F16" s="96"/>
    </row>
    <row r="17" spans="1:6" ht="14.25">
      <c r="A17" s="73" t="s">
        <v>337</v>
      </c>
      <c r="B17" s="106"/>
      <c r="C17" s="106" t="s">
        <v>283</v>
      </c>
      <c r="D17" s="106"/>
      <c r="E17" s="96"/>
      <c r="F17" s="96"/>
    </row>
    <row r="18" spans="1:6" ht="14.25">
      <c r="A18" s="73" t="s">
        <v>337</v>
      </c>
      <c r="B18" s="106"/>
      <c r="C18" s="106" t="s">
        <v>284</v>
      </c>
      <c r="D18" s="106"/>
      <c r="E18" s="96"/>
      <c r="F18" s="96"/>
    </row>
    <row r="19" spans="1:6" ht="14.25">
      <c r="A19" s="73" t="s">
        <v>337</v>
      </c>
      <c r="B19" s="106"/>
      <c r="C19" s="106" t="s">
        <v>285</v>
      </c>
      <c r="D19" s="106"/>
      <c r="E19" s="96"/>
      <c r="F19" s="96"/>
    </row>
    <row r="20" spans="1:6" ht="14.25">
      <c r="A20" s="73" t="s">
        <v>337</v>
      </c>
      <c r="B20" s="106"/>
      <c r="C20" s="106" t="s">
        <v>286</v>
      </c>
      <c r="D20" s="106"/>
      <c r="E20" s="96"/>
      <c r="F20" s="96"/>
    </row>
    <row r="21" spans="1:6" s="115" customFormat="1" ht="36.75" customHeight="1">
      <c r="A21" s="82">
        <v>6.4</v>
      </c>
      <c r="B21" s="91" t="s">
        <v>198</v>
      </c>
      <c r="C21" s="91" t="s">
        <v>322</v>
      </c>
      <c r="D21" s="82" t="s">
        <v>16</v>
      </c>
      <c r="E21" s="111"/>
      <c r="F21" s="111"/>
    </row>
    <row r="22" spans="1:6" ht="25.5" customHeight="1">
      <c r="A22" s="82">
        <v>6.5</v>
      </c>
      <c r="B22" s="106" t="s">
        <v>198</v>
      </c>
      <c r="C22" s="100" t="s">
        <v>323</v>
      </c>
      <c r="D22" s="82" t="s">
        <v>15</v>
      </c>
      <c r="E22" s="96"/>
      <c r="F22" s="96"/>
    </row>
    <row r="23" spans="1:6" ht="34.5" customHeight="1">
      <c r="A23" s="82">
        <v>6.6</v>
      </c>
      <c r="B23" s="106" t="s">
        <v>198</v>
      </c>
      <c r="C23" s="91" t="s">
        <v>199</v>
      </c>
      <c r="D23" s="82" t="s">
        <v>15</v>
      </c>
      <c r="E23" s="96"/>
      <c r="F23" s="96"/>
    </row>
    <row r="24" spans="1:6" ht="21.75" customHeight="1">
      <c r="A24" s="82">
        <v>6.7</v>
      </c>
      <c r="B24" s="106" t="s">
        <v>198</v>
      </c>
      <c r="C24" s="91" t="s">
        <v>200</v>
      </c>
      <c r="D24" s="82" t="s">
        <v>15</v>
      </c>
      <c r="E24" s="96"/>
      <c r="F24" s="96"/>
    </row>
    <row r="25" spans="1:6" ht="39.75" customHeight="1">
      <c r="A25" s="82">
        <v>6.7</v>
      </c>
      <c r="B25" s="106" t="s">
        <v>198</v>
      </c>
      <c r="C25" s="91" t="s">
        <v>201</v>
      </c>
      <c r="D25" s="82" t="s">
        <v>15</v>
      </c>
      <c r="E25" s="96"/>
      <c r="F25" s="96"/>
    </row>
    <row r="26" spans="1:6" ht="61.5" customHeight="1">
      <c r="A26" s="82">
        <v>6.8</v>
      </c>
      <c r="B26" s="106" t="s">
        <v>198</v>
      </c>
      <c r="C26" s="91" t="s">
        <v>287</v>
      </c>
      <c r="D26" s="82" t="s">
        <v>15</v>
      </c>
      <c r="E26" s="96"/>
      <c r="F26" s="96"/>
    </row>
    <row r="27" spans="1:6" ht="21" customHeight="1">
      <c r="A27" s="82">
        <v>6.9</v>
      </c>
      <c r="B27" s="74" t="s">
        <v>159</v>
      </c>
      <c r="C27" s="74" t="s">
        <v>202</v>
      </c>
      <c r="D27" s="82" t="s">
        <v>15</v>
      </c>
      <c r="E27" s="96"/>
      <c r="F27" s="96"/>
    </row>
    <row r="28" spans="1:6" ht="24" customHeight="1">
      <c r="A28" s="139">
        <v>6.1</v>
      </c>
      <c r="B28" s="74" t="s">
        <v>159</v>
      </c>
      <c r="C28" s="91" t="s">
        <v>258</v>
      </c>
      <c r="D28" s="82" t="s">
        <v>16</v>
      </c>
      <c r="E28" s="96"/>
      <c r="F28" s="96"/>
    </row>
    <row r="29" spans="1:6" ht="36" customHeight="1">
      <c r="A29" s="82">
        <v>6.11</v>
      </c>
      <c r="B29" s="74" t="s">
        <v>159</v>
      </c>
      <c r="C29" s="91" t="s">
        <v>175</v>
      </c>
      <c r="D29" s="82" t="s">
        <v>16</v>
      </c>
      <c r="E29" s="96"/>
      <c r="F29" s="97"/>
    </row>
    <row r="30" spans="1:6" ht="37.5" customHeight="1">
      <c r="A30" s="82">
        <v>6.12</v>
      </c>
      <c r="B30" s="116" t="s">
        <v>159</v>
      </c>
      <c r="C30" s="112" t="s">
        <v>176</v>
      </c>
      <c r="D30" s="113" t="s">
        <v>16</v>
      </c>
      <c r="E30" s="119"/>
      <c r="F30" s="120"/>
    </row>
    <row r="31" spans="1:6" s="117" customFormat="1" ht="27.75" customHeight="1">
      <c r="A31" s="82">
        <v>6.13</v>
      </c>
      <c r="B31" s="74" t="s">
        <v>212</v>
      </c>
      <c r="C31" s="74" t="s">
        <v>233</v>
      </c>
      <c r="D31" s="82" t="s">
        <v>15</v>
      </c>
      <c r="E31" s="121"/>
      <c r="F31" s="121"/>
    </row>
    <row r="32" spans="1:6" s="117" customFormat="1" ht="35.25" customHeight="1">
      <c r="A32" s="82">
        <v>6.14</v>
      </c>
      <c r="B32" s="74" t="s">
        <v>212</v>
      </c>
      <c r="C32" s="74" t="s">
        <v>213</v>
      </c>
      <c r="D32" s="82" t="s">
        <v>15</v>
      </c>
      <c r="E32" s="121"/>
      <c r="F32" s="121"/>
    </row>
    <row r="33" spans="1:6" s="117" customFormat="1" ht="37.5" customHeight="1">
      <c r="A33" s="82">
        <v>6.15</v>
      </c>
      <c r="B33" s="74" t="s">
        <v>212</v>
      </c>
      <c r="C33" s="74" t="s">
        <v>214</v>
      </c>
      <c r="D33" s="82" t="s">
        <v>16</v>
      </c>
      <c r="E33" s="121"/>
      <c r="F33" s="121"/>
    </row>
    <row r="34" spans="1:6" s="117" customFormat="1" ht="31.5" customHeight="1">
      <c r="A34" s="82">
        <v>6.16</v>
      </c>
      <c r="B34" s="74" t="s">
        <v>212</v>
      </c>
      <c r="C34" s="74" t="s">
        <v>215</v>
      </c>
      <c r="D34" s="82" t="s">
        <v>15</v>
      </c>
      <c r="E34" s="121"/>
      <c r="F34" s="121"/>
    </row>
    <row r="35" spans="1:6" ht="14.25">
      <c r="A35" s="149" t="s">
        <v>255</v>
      </c>
      <c r="B35" s="149"/>
      <c r="C35" s="149"/>
      <c r="D35" s="149"/>
      <c r="E35" s="149"/>
      <c r="F35" s="149"/>
    </row>
    <row r="36" spans="1:6" ht="87">
      <c r="A36" s="82">
        <v>7.1</v>
      </c>
      <c r="B36" s="106" t="s">
        <v>157</v>
      </c>
      <c r="C36" s="91" t="s">
        <v>168</v>
      </c>
      <c r="D36" s="82" t="s">
        <v>15</v>
      </c>
      <c r="E36" s="96"/>
      <c r="F36" s="96"/>
    </row>
    <row r="37" spans="1:6" ht="31.5" customHeight="1">
      <c r="A37" s="82">
        <v>7.2</v>
      </c>
      <c r="B37" s="106" t="s">
        <v>343</v>
      </c>
      <c r="C37" s="91" t="s">
        <v>344</v>
      </c>
      <c r="D37" s="82" t="s">
        <v>16</v>
      </c>
      <c r="E37" s="96"/>
      <c r="F37" s="96"/>
    </row>
    <row r="38" spans="1:6" ht="61.5" customHeight="1">
      <c r="A38" s="136">
        <v>7.3</v>
      </c>
      <c r="B38" s="106" t="s">
        <v>335</v>
      </c>
      <c r="C38" s="91" t="s">
        <v>338</v>
      </c>
      <c r="D38" s="82" t="s">
        <v>15</v>
      </c>
      <c r="E38" s="96"/>
      <c r="F38" s="96"/>
    </row>
    <row r="39" spans="1:6" ht="28.5">
      <c r="A39" s="136">
        <v>7.4</v>
      </c>
      <c r="B39" s="74" t="s">
        <v>221</v>
      </c>
      <c r="C39" s="91" t="s">
        <v>336</v>
      </c>
      <c r="D39" s="82" t="s">
        <v>15</v>
      </c>
      <c r="E39" s="96"/>
      <c r="F39" s="96"/>
    </row>
    <row r="40" spans="1:6" ht="41.25" customHeight="1">
      <c r="A40" s="136">
        <v>7.5</v>
      </c>
      <c r="B40" s="74" t="s">
        <v>221</v>
      </c>
      <c r="C40" s="91" t="s">
        <v>259</v>
      </c>
      <c r="D40" s="82" t="s">
        <v>16</v>
      </c>
      <c r="E40" s="96"/>
      <c r="F40" s="97"/>
    </row>
    <row r="41" spans="1:6" ht="55.5" customHeight="1">
      <c r="A41" s="136">
        <v>7.6</v>
      </c>
      <c r="B41" s="74" t="s">
        <v>222</v>
      </c>
      <c r="C41" s="91" t="s">
        <v>228</v>
      </c>
      <c r="D41" s="82" t="s">
        <v>16</v>
      </c>
      <c r="E41" s="96"/>
      <c r="F41" s="97"/>
    </row>
  </sheetData>
  <sheetProtection/>
  <mergeCells count="3">
    <mergeCell ref="A2:F2"/>
    <mergeCell ref="A8:F8"/>
    <mergeCell ref="A35:F35"/>
  </mergeCells>
  <dataValidations count="1">
    <dataValidation type="list" allowBlank="1" showInputMessage="1" showErrorMessage="1" sqref="D36 D38">
      <formula1>"Mandatory, Desirable, Critical, Optional"</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I25"/>
  <sheetViews>
    <sheetView zoomScale="140" zoomScaleNormal="140" zoomScalePageLayoutView="0" workbookViewId="0" topLeftCell="A10">
      <selection activeCell="C22" sqref="C22"/>
    </sheetView>
  </sheetViews>
  <sheetFormatPr defaultColWidth="9.140625" defaultRowHeight="15"/>
  <cols>
    <col min="1" max="1" width="9.421875" style="0" customWidth="1"/>
    <col min="2" max="2" width="22.00390625" style="0" customWidth="1"/>
    <col min="3" max="3" width="52.421875" style="0" customWidth="1"/>
    <col min="4" max="4" width="18.421875" style="0" customWidth="1"/>
    <col min="9" max="9" width="19.00390625" style="0" customWidth="1"/>
  </cols>
  <sheetData>
    <row r="1" spans="1:9" s="1" customFormat="1" ht="21">
      <c r="A1" s="151" t="s">
        <v>22</v>
      </c>
      <c r="B1" s="151"/>
      <c r="C1" s="151"/>
      <c r="D1" s="151"/>
      <c r="E1" s="151"/>
      <c r="F1" s="151"/>
      <c r="G1" s="151"/>
      <c r="H1" s="151"/>
      <c r="I1" s="151"/>
    </row>
    <row r="2" spans="1:9" s="1" customFormat="1" ht="15" thickBot="1">
      <c r="A2" s="152" t="s">
        <v>9</v>
      </c>
      <c r="B2" s="152"/>
      <c r="C2" s="152"/>
      <c r="D2" s="152"/>
      <c r="E2" s="152"/>
      <c r="F2" s="152"/>
      <c r="G2" s="152"/>
      <c r="H2" s="152"/>
      <c r="I2" s="152"/>
    </row>
    <row r="3" spans="1:9" s="1" customFormat="1" ht="57">
      <c r="A3" s="2" t="s">
        <v>6</v>
      </c>
      <c r="B3" s="3" t="s">
        <v>7</v>
      </c>
      <c r="C3" s="3" t="s">
        <v>8</v>
      </c>
      <c r="D3" s="4" t="s">
        <v>11</v>
      </c>
      <c r="E3" s="5" t="s">
        <v>1</v>
      </c>
      <c r="F3" s="5" t="s">
        <v>2</v>
      </c>
      <c r="G3" s="5" t="s">
        <v>3</v>
      </c>
      <c r="H3" s="5" t="s">
        <v>4</v>
      </c>
      <c r="I3" s="6" t="s">
        <v>5</v>
      </c>
    </row>
    <row r="4" spans="1:9" ht="51.75">
      <c r="A4" s="15">
        <v>1</v>
      </c>
      <c r="B4" s="16" t="s">
        <v>23</v>
      </c>
      <c r="C4" s="17" t="s">
        <v>24</v>
      </c>
      <c r="D4" s="16" t="s">
        <v>15</v>
      </c>
      <c r="E4" s="18"/>
      <c r="F4" s="18"/>
      <c r="G4" s="18"/>
      <c r="H4" s="18"/>
      <c r="I4" s="19"/>
    </row>
    <row r="5" spans="1:9" ht="51.75">
      <c r="A5" s="20">
        <v>2</v>
      </c>
      <c r="B5" s="21" t="s">
        <v>25</v>
      </c>
      <c r="C5" s="22" t="s">
        <v>26</v>
      </c>
      <c r="D5" s="21" t="s">
        <v>15</v>
      </c>
      <c r="E5" s="23"/>
      <c r="F5" s="23"/>
      <c r="G5" s="23"/>
      <c r="H5" s="23"/>
      <c r="I5" s="24"/>
    </row>
    <row r="6" spans="1:9" ht="39">
      <c r="A6" s="20">
        <v>3</v>
      </c>
      <c r="B6" s="21" t="s">
        <v>27</v>
      </c>
      <c r="C6" s="22" t="s">
        <v>28</v>
      </c>
      <c r="D6" s="21" t="s">
        <v>17</v>
      </c>
      <c r="E6" s="23"/>
      <c r="F6" s="23"/>
      <c r="G6" s="23"/>
      <c r="H6" s="23"/>
      <c r="I6" s="24"/>
    </row>
    <row r="7" spans="1:9" ht="25.5">
      <c r="A7" s="20">
        <v>4</v>
      </c>
      <c r="B7" s="21" t="s">
        <v>29</v>
      </c>
      <c r="C7" s="22" t="s">
        <v>54</v>
      </c>
      <c r="D7" s="21" t="s">
        <v>17</v>
      </c>
      <c r="E7" s="23"/>
      <c r="F7" s="23"/>
      <c r="G7" s="23"/>
      <c r="H7" s="23"/>
      <c r="I7" s="24"/>
    </row>
    <row r="8" spans="1:9" ht="14.25">
      <c r="A8" s="20">
        <v>5</v>
      </c>
      <c r="B8" s="21" t="s">
        <v>29</v>
      </c>
      <c r="C8" s="22" t="s">
        <v>149</v>
      </c>
      <c r="D8" s="21" t="s">
        <v>17</v>
      </c>
      <c r="E8" s="23"/>
      <c r="F8" s="23"/>
      <c r="G8" s="23"/>
      <c r="H8" s="23"/>
      <c r="I8" s="24"/>
    </row>
    <row r="9" spans="1:9" ht="39">
      <c r="A9" s="20">
        <v>6</v>
      </c>
      <c r="B9" s="21" t="s">
        <v>29</v>
      </c>
      <c r="C9" s="22" t="s">
        <v>53</v>
      </c>
      <c r="D9" s="21" t="s">
        <v>17</v>
      </c>
      <c r="E9" s="23"/>
      <c r="F9" s="23"/>
      <c r="G9" s="23"/>
      <c r="H9" s="23"/>
      <c r="I9" s="24"/>
    </row>
    <row r="10" spans="1:9" ht="39">
      <c r="A10" s="20">
        <v>7</v>
      </c>
      <c r="B10" s="21" t="s">
        <v>30</v>
      </c>
      <c r="C10" s="25" t="s">
        <v>31</v>
      </c>
      <c r="D10" s="21"/>
      <c r="E10" s="23"/>
      <c r="F10" s="23"/>
      <c r="G10" s="23"/>
      <c r="H10" s="23"/>
      <c r="I10" s="24"/>
    </row>
    <row r="11" spans="1:9" ht="25.5">
      <c r="A11" s="20">
        <v>8</v>
      </c>
      <c r="B11" s="21" t="s">
        <v>32</v>
      </c>
      <c r="C11" s="22" t="s">
        <v>33</v>
      </c>
      <c r="D11" s="21" t="s">
        <v>16</v>
      </c>
      <c r="E11" s="23"/>
      <c r="F11" s="23"/>
      <c r="G11" s="23"/>
      <c r="H11" s="23"/>
      <c r="I11" s="24"/>
    </row>
    <row r="12" spans="1:9" ht="25.5">
      <c r="A12" s="20">
        <v>9</v>
      </c>
      <c r="B12" s="21" t="s">
        <v>34</v>
      </c>
      <c r="C12" s="22" t="s">
        <v>35</v>
      </c>
      <c r="D12" s="21" t="s">
        <v>16</v>
      </c>
      <c r="E12" s="23"/>
      <c r="F12" s="23"/>
      <c r="G12" s="23"/>
      <c r="H12" s="23"/>
      <c r="I12" s="24"/>
    </row>
    <row r="13" spans="1:9" ht="25.5">
      <c r="A13" s="20">
        <v>10</v>
      </c>
      <c r="B13" s="21" t="s">
        <v>36</v>
      </c>
      <c r="C13" s="22" t="s">
        <v>55</v>
      </c>
      <c r="D13" s="21" t="s">
        <v>15</v>
      </c>
      <c r="E13" s="23"/>
      <c r="F13" s="23"/>
      <c r="G13" s="23"/>
      <c r="H13" s="23"/>
      <c r="I13" s="24"/>
    </row>
    <row r="14" spans="1:9" ht="39">
      <c r="A14" s="20">
        <v>11</v>
      </c>
      <c r="B14" s="21" t="s">
        <v>56</v>
      </c>
      <c r="C14" s="22" t="s">
        <v>57</v>
      </c>
      <c r="D14" s="21" t="s">
        <v>15</v>
      </c>
      <c r="E14" s="23"/>
      <c r="F14" s="23"/>
      <c r="G14" s="23"/>
      <c r="H14" s="23"/>
      <c r="I14" s="24"/>
    </row>
    <row r="15" spans="1:9" ht="25.5">
      <c r="A15" s="20">
        <v>12</v>
      </c>
      <c r="B15" s="21" t="s">
        <v>37</v>
      </c>
      <c r="C15" s="22" t="s">
        <v>58</v>
      </c>
      <c r="D15" s="21" t="s">
        <v>15</v>
      </c>
      <c r="E15" s="23"/>
      <c r="F15" s="23"/>
      <c r="G15" s="23"/>
      <c r="H15" s="23"/>
      <c r="I15" s="24"/>
    </row>
    <row r="16" spans="1:9" ht="26.25">
      <c r="A16" s="20">
        <v>13</v>
      </c>
      <c r="B16" s="21" t="s">
        <v>38</v>
      </c>
      <c r="C16" s="26" t="s">
        <v>39</v>
      </c>
      <c r="D16" s="27" t="s">
        <v>16</v>
      </c>
      <c r="E16" s="23"/>
      <c r="F16" s="23"/>
      <c r="G16" s="23"/>
      <c r="H16" s="23"/>
      <c r="I16" s="24"/>
    </row>
    <row r="17" spans="1:9" ht="25.5">
      <c r="A17" s="20">
        <v>14</v>
      </c>
      <c r="B17" s="21" t="s">
        <v>40</v>
      </c>
      <c r="C17" s="22" t="s">
        <v>41</v>
      </c>
      <c r="D17" s="21" t="s">
        <v>16</v>
      </c>
      <c r="E17" s="23"/>
      <c r="F17" s="23"/>
      <c r="G17" s="23"/>
      <c r="H17" s="23"/>
      <c r="I17" s="24"/>
    </row>
    <row r="18" spans="1:9" ht="25.5">
      <c r="A18" s="20">
        <v>15</v>
      </c>
      <c r="B18" s="21" t="s">
        <v>42</v>
      </c>
      <c r="C18" s="22" t="s">
        <v>43</v>
      </c>
      <c r="D18" s="21" t="s">
        <v>15</v>
      </c>
      <c r="E18" s="23"/>
      <c r="F18" s="23"/>
      <c r="G18" s="23"/>
      <c r="H18" s="23"/>
      <c r="I18" s="24"/>
    </row>
    <row r="19" spans="1:9" ht="25.5">
      <c r="A19" s="20">
        <v>16</v>
      </c>
      <c r="B19" s="21" t="s">
        <v>44</v>
      </c>
      <c r="C19" s="22" t="s">
        <v>45</v>
      </c>
      <c r="D19" s="21" t="s">
        <v>15</v>
      </c>
      <c r="E19" s="23"/>
      <c r="F19" s="23"/>
      <c r="G19" s="23"/>
      <c r="H19" s="23"/>
      <c r="I19" s="24"/>
    </row>
    <row r="20" spans="1:9" ht="25.5">
      <c r="A20" s="20">
        <v>17</v>
      </c>
      <c r="B20" s="21" t="s">
        <v>46</v>
      </c>
      <c r="C20" s="22" t="s">
        <v>47</v>
      </c>
      <c r="D20" s="21" t="s">
        <v>17</v>
      </c>
      <c r="E20" s="23"/>
      <c r="F20" s="23"/>
      <c r="G20" s="23"/>
      <c r="H20" s="23"/>
      <c r="I20" s="24"/>
    </row>
    <row r="21" spans="1:9" ht="51.75">
      <c r="A21" s="20">
        <v>18</v>
      </c>
      <c r="B21" s="21" t="s">
        <v>48</v>
      </c>
      <c r="C21" s="22" t="s">
        <v>49</v>
      </c>
      <c r="D21" s="28" t="s">
        <v>16</v>
      </c>
      <c r="E21" s="23"/>
      <c r="F21" s="23"/>
      <c r="G21" s="23"/>
      <c r="H21" s="23"/>
      <c r="I21" s="24"/>
    </row>
    <row r="22" spans="1:9" ht="39">
      <c r="A22" s="20">
        <v>19</v>
      </c>
      <c r="B22" s="30" t="s">
        <v>50</v>
      </c>
      <c r="C22" s="31" t="s">
        <v>51</v>
      </c>
      <c r="D22" s="30" t="s">
        <v>15</v>
      </c>
      <c r="E22" s="23"/>
      <c r="F22" s="23"/>
      <c r="G22" s="23"/>
      <c r="H22" s="23"/>
      <c r="I22" s="24"/>
    </row>
    <row r="23" spans="1:9" ht="14.25">
      <c r="A23" s="20"/>
      <c r="B23" s="21"/>
      <c r="C23" s="22"/>
      <c r="D23" s="21"/>
      <c r="E23" s="23"/>
      <c r="F23" s="23"/>
      <c r="G23" s="23"/>
      <c r="H23" s="23"/>
      <c r="I23" s="24"/>
    </row>
    <row r="24" spans="1:9" ht="14.25">
      <c r="A24" s="29"/>
      <c r="B24" s="30"/>
      <c r="C24" s="31"/>
      <c r="D24" s="30"/>
      <c r="E24" s="32"/>
      <c r="F24" s="32"/>
      <c r="G24" s="32"/>
      <c r="H24" s="32"/>
      <c r="I24" s="33"/>
    </row>
    <row r="25" spans="1:9" ht="15" thickBot="1">
      <c r="A25" s="34"/>
      <c r="B25" s="35"/>
      <c r="C25" s="36"/>
      <c r="D25" s="37" t="s">
        <v>52</v>
      </c>
      <c r="E25" s="38"/>
      <c r="F25" s="38"/>
      <c r="G25" s="38"/>
      <c r="H25" s="38"/>
      <c r="I25" s="38"/>
    </row>
  </sheetData>
  <sheetProtection/>
  <mergeCells count="2">
    <mergeCell ref="A1:I1"/>
    <mergeCell ref="A2:I2"/>
  </mergeCells>
  <printOptions/>
  <pageMargins left="0.25" right="0.25" top="0.75" bottom="0.75" header="0.3" footer="0.3"/>
  <pageSetup fitToHeight="0" fitToWidth="1" horizontalDpi="600" verticalDpi="600" orientation="landscape" paperSize="5"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sheetPr>
    <tabColor rgb="FFFF0000"/>
    <pageSetUpPr fitToPage="1"/>
  </sheetPr>
  <dimension ref="A1:I15"/>
  <sheetViews>
    <sheetView zoomScalePageLayoutView="0" workbookViewId="0" topLeftCell="A4">
      <selection activeCell="B11" sqref="B11"/>
    </sheetView>
  </sheetViews>
  <sheetFormatPr defaultColWidth="9.140625" defaultRowHeight="15"/>
  <cols>
    <col min="2" max="2" width="32.00390625" style="0" customWidth="1"/>
    <col min="3" max="3" width="56.57421875" style="0" customWidth="1"/>
    <col min="4" max="4" width="19.00390625" style="0" customWidth="1"/>
  </cols>
  <sheetData>
    <row r="1" spans="1:9" s="39" customFormat="1" ht="21">
      <c r="A1" s="153" t="s">
        <v>59</v>
      </c>
      <c r="B1" s="153"/>
      <c r="C1" s="153"/>
      <c r="D1" s="153"/>
      <c r="E1" s="153"/>
      <c r="F1" s="153"/>
      <c r="G1" s="153"/>
      <c r="H1" s="153"/>
      <c r="I1" s="153"/>
    </row>
    <row r="2" spans="2:4" s="40" customFormat="1" ht="12.75">
      <c r="B2" s="41"/>
      <c r="C2" s="42"/>
      <c r="D2" s="41"/>
    </row>
    <row r="3" spans="1:9" s="49" customFormat="1" ht="78">
      <c r="A3" s="43" t="s">
        <v>60</v>
      </c>
      <c r="B3" s="44" t="s">
        <v>6</v>
      </c>
      <c r="C3" s="45" t="s">
        <v>61</v>
      </c>
      <c r="D3" s="46" t="s">
        <v>11</v>
      </c>
      <c r="E3" s="47" t="s">
        <v>1</v>
      </c>
      <c r="F3" s="47" t="s">
        <v>2</v>
      </c>
      <c r="G3" s="47" t="s">
        <v>3</v>
      </c>
      <c r="H3" s="47" t="s">
        <v>4</v>
      </c>
      <c r="I3" s="48" t="s">
        <v>5</v>
      </c>
    </row>
    <row r="4" spans="1:9" s="49" customFormat="1" ht="39">
      <c r="A4" s="50">
        <v>1</v>
      </c>
      <c r="B4" s="51" t="s">
        <v>62</v>
      </c>
      <c r="C4" s="51" t="s">
        <v>63</v>
      </c>
      <c r="D4" s="52" t="s">
        <v>15</v>
      </c>
      <c r="E4" s="53"/>
      <c r="F4" s="53"/>
      <c r="G4" s="53"/>
      <c r="H4" s="53"/>
      <c r="I4" s="54"/>
    </row>
    <row r="5" spans="1:9" s="49" customFormat="1" ht="64.5">
      <c r="A5" s="55">
        <v>2</v>
      </c>
      <c r="B5" s="56" t="s">
        <v>64</v>
      </c>
      <c r="C5" s="56" t="s">
        <v>65</v>
      </c>
      <c r="D5" s="57" t="s">
        <v>15</v>
      </c>
      <c r="E5" s="58"/>
      <c r="F5" s="58"/>
      <c r="G5" s="58"/>
      <c r="H5" s="58"/>
      <c r="I5" s="59"/>
    </row>
    <row r="6" spans="1:9" s="49" customFormat="1" ht="90.75">
      <c r="A6" s="55">
        <v>3</v>
      </c>
      <c r="B6" s="56" t="s">
        <v>66</v>
      </c>
      <c r="C6" s="56" t="s">
        <v>67</v>
      </c>
      <c r="D6" s="57" t="s">
        <v>17</v>
      </c>
      <c r="E6" s="58"/>
      <c r="F6" s="58"/>
      <c r="G6" s="58"/>
      <c r="H6" s="58"/>
      <c r="I6" s="59"/>
    </row>
    <row r="7" spans="1:9" s="49" customFormat="1" ht="64.5">
      <c r="A7" s="55">
        <v>4</v>
      </c>
      <c r="B7" s="56" t="s">
        <v>68</v>
      </c>
      <c r="C7" s="56" t="s">
        <v>69</v>
      </c>
      <c r="D7" s="57" t="s">
        <v>15</v>
      </c>
      <c r="E7" s="58"/>
      <c r="F7" s="58"/>
      <c r="G7" s="58"/>
      <c r="H7" s="58"/>
      <c r="I7" s="59"/>
    </row>
    <row r="8" spans="1:9" s="49" customFormat="1" ht="64.5">
      <c r="A8" s="55">
        <v>5</v>
      </c>
      <c r="B8" s="56" t="s">
        <v>70</v>
      </c>
      <c r="C8" s="56" t="s">
        <v>71</v>
      </c>
      <c r="D8" s="57" t="s">
        <v>15</v>
      </c>
      <c r="E8" s="58"/>
      <c r="F8" s="58"/>
      <c r="G8" s="58"/>
      <c r="H8" s="58"/>
      <c r="I8" s="59"/>
    </row>
    <row r="9" spans="1:9" s="49" customFormat="1" ht="25.5">
      <c r="A9" s="55">
        <v>6</v>
      </c>
      <c r="B9" s="56" t="s">
        <v>72</v>
      </c>
      <c r="C9" s="56" t="s">
        <v>73</v>
      </c>
      <c r="D9" s="57" t="s">
        <v>15</v>
      </c>
      <c r="E9" s="58"/>
      <c r="F9" s="58"/>
      <c r="G9" s="58"/>
      <c r="H9" s="58"/>
      <c r="I9" s="59"/>
    </row>
    <row r="10" spans="1:9" s="49" customFormat="1" ht="39">
      <c r="A10" s="55">
        <v>7</v>
      </c>
      <c r="B10" s="56" t="s">
        <v>74</v>
      </c>
      <c r="C10" s="56" t="s">
        <v>75</v>
      </c>
      <c r="D10" s="57" t="s">
        <v>16</v>
      </c>
      <c r="E10" s="58"/>
      <c r="F10" s="58"/>
      <c r="G10" s="58"/>
      <c r="H10" s="58"/>
      <c r="I10" s="59"/>
    </row>
    <row r="11" spans="1:9" s="49" customFormat="1" ht="39">
      <c r="A11" s="55">
        <v>8</v>
      </c>
      <c r="B11" s="56" t="s">
        <v>76</v>
      </c>
      <c r="C11" s="56" t="s">
        <v>77</v>
      </c>
      <c r="D11" s="57" t="s">
        <v>15</v>
      </c>
      <c r="E11" s="58"/>
      <c r="F11" s="58"/>
      <c r="G11" s="58"/>
      <c r="H11" s="58"/>
      <c r="I11" s="59"/>
    </row>
    <row r="12" spans="1:9" s="49" customFormat="1" ht="39">
      <c r="A12" s="55">
        <v>9</v>
      </c>
      <c r="B12" s="56" t="s">
        <v>78</v>
      </c>
      <c r="C12" s="56" t="s">
        <v>79</v>
      </c>
      <c r="D12" s="57" t="s">
        <v>15</v>
      </c>
      <c r="E12" s="58"/>
      <c r="F12" s="58"/>
      <c r="G12" s="58"/>
      <c r="H12" s="58"/>
      <c r="I12" s="59"/>
    </row>
    <row r="13" spans="1:9" s="49" customFormat="1" ht="51.75">
      <c r="A13" s="55">
        <v>10</v>
      </c>
      <c r="B13" s="56" t="s">
        <v>80</v>
      </c>
      <c r="C13" s="56" t="s">
        <v>81</v>
      </c>
      <c r="D13" s="57" t="s">
        <v>16</v>
      </c>
      <c r="E13" s="58"/>
      <c r="F13" s="58"/>
      <c r="G13" s="58"/>
      <c r="H13" s="58"/>
      <c r="I13" s="59"/>
    </row>
    <row r="14" spans="1:9" s="49" customFormat="1" ht="39">
      <c r="A14" s="55">
        <v>11</v>
      </c>
      <c r="B14" s="56" t="s">
        <v>82</v>
      </c>
      <c r="C14" s="56" t="s">
        <v>83</v>
      </c>
      <c r="D14" s="57" t="s">
        <v>15</v>
      </c>
      <c r="E14" s="58"/>
      <c r="F14" s="58"/>
      <c r="G14" s="58"/>
      <c r="H14" s="58"/>
      <c r="I14" s="59"/>
    </row>
    <row r="15" spans="1:9" s="49" customFormat="1" ht="25.5">
      <c r="A15" s="60">
        <v>12</v>
      </c>
      <c r="B15" s="61" t="s">
        <v>84</v>
      </c>
      <c r="C15" s="61" t="s">
        <v>85</v>
      </c>
      <c r="D15" s="62" t="s">
        <v>18</v>
      </c>
      <c r="E15" s="63"/>
      <c r="F15" s="63"/>
      <c r="G15" s="63"/>
      <c r="H15" s="63"/>
      <c r="I15" s="64"/>
    </row>
  </sheetData>
  <sheetProtection/>
  <mergeCells count="1">
    <mergeCell ref="A1:I1"/>
  </mergeCells>
  <printOptions/>
  <pageMargins left="0.25" right="0.25" top="0.75" bottom="0.75" header="0.3" footer="0.3"/>
  <pageSetup fitToHeight="0" fitToWidth="1" horizontalDpi="600" verticalDpi="600" orientation="landscape" paperSize="5" r:id="rId2"/>
  <headerFooter>
    <oddHeader>&amp;C&amp;A</oddHeader>
    <oddFooter>&amp;CPage &amp;P of &amp;N</oddFooter>
  </headerFooter>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I3"/>
  <sheetViews>
    <sheetView zoomScalePageLayoutView="0" workbookViewId="0" topLeftCell="A1">
      <selection activeCell="B8" sqref="B8:D8"/>
    </sheetView>
  </sheetViews>
  <sheetFormatPr defaultColWidth="9.140625" defaultRowHeight="15"/>
  <cols>
    <col min="1" max="1" width="9.421875" style="0" customWidth="1"/>
    <col min="2" max="2" width="22.00390625" style="0" customWidth="1"/>
    <col min="3" max="3" width="31.00390625" style="0" customWidth="1"/>
    <col min="4" max="4" width="18.421875" style="0" customWidth="1"/>
    <col min="9" max="9" width="19.00390625" style="0" customWidth="1"/>
  </cols>
  <sheetData>
    <row r="1" spans="1:9" s="1" customFormat="1" ht="21" customHeight="1">
      <c r="A1" s="151" t="s">
        <v>12</v>
      </c>
      <c r="B1" s="151"/>
      <c r="C1" s="151"/>
      <c r="D1" s="151"/>
      <c r="E1" s="151"/>
      <c r="F1" s="151"/>
      <c r="G1" s="151"/>
      <c r="H1" s="151"/>
      <c r="I1" s="151"/>
    </row>
    <row r="2" spans="1:9" s="1" customFormat="1" ht="35.25" customHeight="1" thickBot="1">
      <c r="A2" s="152" t="s">
        <v>9</v>
      </c>
      <c r="B2" s="152"/>
      <c r="C2" s="152"/>
      <c r="D2" s="152"/>
      <c r="E2" s="152"/>
      <c r="F2" s="152"/>
      <c r="G2" s="152"/>
      <c r="H2" s="152"/>
      <c r="I2" s="152"/>
    </row>
    <row r="3" spans="1:9" s="1" customFormat="1" ht="65.25" customHeight="1">
      <c r="A3" s="2" t="s">
        <v>6</v>
      </c>
      <c r="B3" s="3" t="s">
        <v>7</v>
      </c>
      <c r="C3" s="3" t="s">
        <v>8</v>
      </c>
      <c r="D3" s="4" t="s">
        <v>11</v>
      </c>
      <c r="E3" s="5" t="s">
        <v>1</v>
      </c>
      <c r="F3" s="5" t="s">
        <v>2</v>
      </c>
      <c r="G3" s="5" t="s">
        <v>3</v>
      </c>
      <c r="H3" s="5" t="s">
        <v>4</v>
      </c>
      <c r="I3" s="6" t="s">
        <v>5</v>
      </c>
    </row>
  </sheetData>
  <sheetProtection/>
  <mergeCells count="2">
    <mergeCell ref="A1:I1"/>
    <mergeCell ref="A2:I2"/>
  </mergeCells>
  <printOptions/>
  <pageMargins left="0.25" right="0.25" top="0.75" bottom="0.75" header="0.3" footer="0.3"/>
  <pageSetup fitToHeight="0" fitToWidth="1" horizontalDpi="600" verticalDpi="600" orientation="landscape" paperSize="5"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F12"/>
  <sheetViews>
    <sheetView zoomScalePageLayoutView="0" workbookViewId="0" topLeftCell="A1">
      <pane ySplit="1" topLeftCell="A2" activePane="bottomLeft" state="frozen"/>
      <selection pane="topLeft" activeCell="A1" sqref="A1"/>
      <selection pane="bottomLeft" activeCell="C4" sqref="C4"/>
    </sheetView>
  </sheetViews>
  <sheetFormatPr defaultColWidth="8.8515625" defaultRowHeight="15"/>
  <cols>
    <col min="1" max="1" width="7.57421875" style="138" customWidth="1"/>
    <col min="2" max="2" width="28.57421875" style="75" customWidth="1"/>
    <col min="3" max="3" width="105.57421875" style="75" customWidth="1"/>
    <col min="4" max="4" width="12.57421875" style="75" customWidth="1"/>
    <col min="5" max="5" width="27.57421875" style="75" customWidth="1"/>
    <col min="6" max="6" width="55.57421875" style="75" customWidth="1"/>
    <col min="7" max="16384" width="8.8515625" style="75" customWidth="1"/>
  </cols>
  <sheetData>
    <row r="1" spans="1:6" s="88" customFormat="1" ht="39">
      <c r="A1" s="84" t="s">
        <v>0</v>
      </c>
      <c r="B1" s="85" t="s">
        <v>7</v>
      </c>
      <c r="C1" s="86" t="s">
        <v>216</v>
      </c>
      <c r="D1" s="87" t="s">
        <v>209</v>
      </c>
      <c r="E1" s="87" t="s">
        <v>173</v>
      </c>
      <c r="F1" s="87" t="s">
        <v>167</v>
      </c>
    </row>
    <row r="2" spans="1:6" s="89" customFormat="1" ht="14.25">
      <c r="A2" s="149" t="s">
        <v>256</v>
      </c>
      <c r="B2" s="149"/>
      <c r="C2" s="149"/>
      <c r="D2" s="149"/>
      <c r="E2" s="149"/>
      <c r="F2" s="149"/>
    </row>
    <row r="3" spans="1:6" s="89" customFormat="1" ht="28.5">
      <c r="A3" s="136">
        <v>6.1</v>
      </c>
      <c r="B3" s="98" t="s">
        <v>161</v>
      </c>
      <c r="C3" s="100" t="s">
        <v>288</v>
      </c>
      <c r="D3" s="102" t="s">
        <v>16</v>
      </c>
      <c r="E3" s="96"/>
      <c r="F3" s="96" t="s">
        <v>160</v>
      </c>
    </row>
    <row r="4" spans="1:6" s="89" customFormat="1" ht="57.75">
      <c r="A4" s="136">
        <v>6.2</v>
      </c>
      <c r="B4" s="98" t="s">
        <v>162</v>
      </c>
      <c r="C4" s="100" t="s">
        <v>247</v>
      </c>
      <c r="D4" s="102" t="s">
        <v>18</v>
      </c>
      <c r="E4" s="96"/>
      <c r="F4" s="96"/>
    </row>
    <row r="5" spans="1:6" s="89" customFormat="1" ht="36" customHeight="1">
      <c r="A5" s="136">
        <v>6.3</v>
      </c>
      <c r="B5" s="98" t="s">
        <v>162</v>
      </c>
      <c r="C5" s="91" t="s">
        <v>250</v>
      </c>
      <c r="D5" s="73" t="s">
        <v>16</v>
      </c>
      <c r="E5" s="96"/>
      <c r="F5" s="96"/>
    </row>
    <row r="6" spans="1:6" s="89" customFormat="1" ht="28.5">
      <c r="A6" s="136">
        <v>6.4</v>
      </c>
      <c r="B6" s="74" t="s">
        <v>204</v>
      </c>
      <c r="C6" s="74" t="s">
        <v>260</v>
      </c>
      <c r="D6" s="73" t="s">
        <v>15</v>
      </c>
      <c r="E6" s="95"/>
      <c r="F6" s="95"/>
    </row>
    <row r="7" spans="1:6" s="89" customFormat="1" ht="21" customHeight="1">
      <c r="A7" s="136">
        <v>6.5</v>
      </c>
      <c r="B7" s="74" t="s">
        <v>204</v>
      </c>
      <c r="C7" s="74" t="s">
        <v>251</v>
      </c>
      <c r="D7" s="73" t="s">
        <v>16</v>
      </c>
      <c r="E7" s="95"/>
      <c r="F7" s="95"/>
    </row>
    <row r="8" spans="1:6" s="89" customFormat="1" ht="33.75" customHeight="1">
      <c r="A8" s="136">
        <v>6.6</v>
      </c>
      <c r="B8" s="106" t="s">
        <v>204</v>
      </c>
      <c r="C8" s="91" t="s">
        <v>289</v>
      </c>
      <c r="D8" s="73" t="s">
        <v>15</v>
      </c>
      <c r="E8" s="96"/>
      <c r="F8" s="96"/>
    </row>
    <row r="9" spans="1:6" s="89" customFormat="1" ht="28.5" customHeight="1">
      <c r="A9" s="136">
        <v>6.7</v>
      </c>
      <c r="B9" s="74" t="s">
        <v>204</v>
      </c>
      <c r="C9" s="74" t="s">
        <v>249</v>
      </c>
      <c r="D9" s="73" t="s">
        <v>16</v>
      </c>
      <c r="E9" s="95"/>
      <c r="F9" s="95"/>
    </row>
    <row r="10" spans="1:6" s="89" customFormat="1" ht="43.5">
      <c r="A10" s="136">
        <v>6.8</v>
      </c>
      <c r="B10" s="74" t="s">
        <v>204</v>
      </c>
      <c r="C10" s="74" t="s">
        <v>252</v>
      </c>
      <c r="D10" s="73" t="s">
        <v>15</v>
      </c>
      <c r="E10" s="95"/>
      <c r="F10" s="95"/>
    </row>
    <row r="11" spans="1:6" s="89" customFormat="1" ht="43.5">
      <c r="A11" s="136">
        <v>6.9</v>
      </c>
      <c r="B11" s="106" t="s">
        <v>204</v>
      </c>
      <c r="C11" s="91" t="s">
        <v>290</v>
      </c>
      <c r="D11" s="73" t="s">
        <v>15</v>
      </c>
      <c r="E11" s="96"/>
      <c r="F11" s="96"/>
    </row>
    <row r="12" spans="1:6" s="89" customFormat="1" ht="57.75">
      <c r="A12" s="137">
        <v>6.1</v>
      </c>
      <c r="B12" s="106" t="s">
        <v>204</v>
      </c>
      <c r="C12" s="91" t="s">
        <v>291</v>
      </c>
      <c r="D12" s="73" t="s">
        <v>16</v>
      </c>
      <c r="E12" s="96"/>
      <c r="F12" s="96"/>
    </row>
  </sheetData>
  <sheetProtection/>
  <mergeCells count="1">
    <mergeCell ref="A2:F2"/>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F22"/>
  <sheetViews>
    <sheetView zoomScalePageLayoutView="0" workbookViewId="0" topLeftCell="A1">
      <pane ySplit="1" topLeftCell="A2" activePane="bottomLeft" state="frozen"/>
      <selection pane="topLeft" activeCell="A1" sqref="A1"/>
      <selection pane="bottomLeft" activeCell="C10" sqref="C10"/>
    </sheetView>
  </sheetViews>
  <sheetFormatPr defaultColWidth="9.140625" defaultRowHeight="15"/>
  <cols>
    <col min="1" max="1" width="7.57421875" style="132" customWidth="1"/>
    <col min="2" max="2" width="28.57421875" style="126" customWidth="1"/>
    <col min="3" max="3" width="105.57421875" style="123" customWidth="1"/>
    <col min="4" max="4" width="12.57421875" style="123" customWidth="1"/>
    <col min="5" max="5" width="27.57421875" style="123" customWidth="1"/>
    <col min="6" max="6" width="55.57421875" style="123" customWidth="1"/>
    <col min="7" max="16384" width="9.140625" style="123" customWidth="1"/>
  </cols>
  <sheetData>
    <row r="1" spans="1:6" s="132" customFormat="1" ht="43.5">
      <c r="A1" s="84" t="s">
        <v>0</v>
      </c>
      <c r="B1" s="131" t="s">
        <v>7</v>
      </c>
      <c r="C1" s="131" t="s">
        <v>216</v>
      </c>
      <c r="D1" s="127" t="s">
        <v>208</v>
      </c>
      <c r="E1" s="127" t="s">
        <v>292</v>
      </c>
      <c r="F1" s="127" t="s">
        <v>167</v>
      </c>
    </row>
    <row r="2" spans="1:6" ht="43.5">
      <c r="A2" s="134">
        <v>5.1</v>
      </c>
      <c r="B2" s="155" t="s">
        <v>293</v>
      </c>
      <c r="C2" s="124" t="s">
        <v>328</v>
      </c>
      <c r="D2" s="128" t="s">
        <v>15</v>
      </c>
      <c r="E2" s="133"/>
      <c r="F2" s="133"/>
    </row>
    <row r="3" spans="1:6" ht="28.5">
      <c r="A3" s="134">
        <v>5.2</v>
      </c>
      <c r="B3" s="155"/>
      <c r="C3" s="124" t="s">
        <v>295</v>
      </c>
      <c r="D3" s="128" t="s">
        <v>16</v>
      </c>
      <c r="E3" s="133"/>
      <c r="F3" s="133"/>
    </row>
    <row r="4" spans="1:6" ht="28.5">
      <c r="A4" s="134">
        <v>5.3</v>
      </c>
      <c r="B4" s="155" t="s">
        <v>294</v>
      </c>
      <c r="C4" s="124" t="s">
        <v>296</v>
      </c>
      <c r="D4" s="128" t="s">
        <v>15</v>
      </c>
      <c r="E4" s="133"/>
      <c r="F4" s="133"/>
    </row>
    <row r="5" spans="1:6" ht="14.25">
      <c r="A5" s="134">
        <v>5.4</v>
      </c>
      <c r="B5" s="155"/>
      <c r="C5" s="124" t="s">
        <v>297</v>
      </c>
      <c r="D5" s="128" t="s">
        <v>15</v>
      </c>
      <c r="E5" s="133"/>
      <c r="F5" s="133"/>
    </row>
    <row r="6" spans="1:6" ht="28.5">
      <c r="A6" s="134">
        <v>5.5</v>
      </c>
      <c r="B6" s="155"/>
      <c r="C6" s="124" t="s">
        <v>298</v>
      </c>
      <c r="D6" s="128" t="s">
        <v>15</v>
      </c>
      <c r="E6" s="133"/>
      <c r="F6" s="133"/>
    </row>
    <row r="7" spans="1:6" ht="144.75">
      <c r="A7" s="134">
        <v>5.6</v>
      </c>
      <c r="B7" s="155" t="s">
        <v>299</v>
      </c>
      <c r="C7" s="124" t="s">
        <v>319</v>
      </c>
      <c r="D7" s="128" t="s">
        <v>15</v>
      </c>
      <c r="E7" s="133"/>
      <c r="F7" s="133"/>
    </row>
    <row r="8" spans="1:6" ht="28.5">
      <c r="A8" s="134">
        <v>5.7</v>
      </c>
      <c r="B8" s="155"/>
      <c r="C8" s="124" t="s">
        <v>300</v>
      </c>
      <c r="D8" s="128" t="s">
        <v>15</v>
      </c>
      <c r="E8" s="133"/>
      <c r="F8" s="133"/>
    </row>
    <row r="9" spans="1:6" ht="14.25">
      <c r="A9" s="134">
        <v>5.8</v>
      </c>
      <c r="B9" s="155"/>
      <c r="C9" s="124" t="s">
        <v>301</v>
      </c>
      <c r="D9" s="128" t="s">
        <v>16</v>
      </c>
      <c r="E9" s="133"/>
      <c r="F9" s="133"/>
    </row>
    <row r="10" spans="1:6" ht="72">
      <c r="A10" s="134">
        <v>5.9</v>
      </c>
      <c r="B10" s="129" t="s">
        <v>302</v>
      </c>
      <c r="C10" s="124" t="s">
        <v>303</v>
      </c>
      <c r="D10" s="128" t="s">
        <v>15</v>
      </c>
      <c r="E10" s="133"/>
      <c r="F10" s="133"/>
    </row>
    <row r="11" spans="1:6" ht="43.5">
      <c r="A11" s="135">
        <v>5.1</v>
      </c>
      <c r="B11" s="154" t="s">
        <v>304</v>
      </c>
      <c r="C11" s="83" t="s">
        <v>320</v>
      </c>
      <c r="D11" s="128" t="s">
        <v>16</v>
      </c>
      <c r="E11" s="133"/>
      <c r="F11" s="133"/>
    </row>
    <row r="12" spans="1:6" ht="28.5">
      <c r="A12" s="135">
        <v>5.11</v>
      </c>
      <c r="B12" s="154"/>
      <c r="C12" s="124" t="s">
        <v>329</v>
      </c>
      <c r="D12" s="128" t="s">
        <v>15</v>
      </c>
      <c r="E12" s="133"/>
      <c r="F12" s="133"/>
    </row>
    <row r="13" spans="1:6" ht="57.75">
      <c r="A13" s="135">
        <v>5.12</v>
      </c>
      <c r="B13" s="155" t="s">
        <v>333</v>
      </c>
      <c r="C13" s="83" t="s">
        <v>321</v>
      </c>
      <c r="D13" s="128" t="s">
        <v>15</v>
      </c>
      <c r="E13" s="133"/>
      <c r="F13" s="133"/>
    </row>
    <row r="14" spans="1:6" ht="57.75">
      <c r="A14" s="135">
        <v>5.13</v>
      </c>
      <c r="B14" s="155"/>
      <c r="C14" s="83" t="s">
        <v>318</v>
      </c>
      <c r="D14" s="128" t="s">
        <v>16</v>
      </c>
      <c r="E14" s="133"/>
      <c r="F14" s="133"/>
    </row>
    <row r="15" spans="1:6" ht="66.75" customHeight="1">
      <c r="A15" s="135">
        <v>5.14</v>
      </c>
      <c r="B15" s="154" t="s">
        <v>305</v>
      </c>
      <c r="C15" s="83" t="s">
        <v>306</v>
      </c>
      <c r="D15" s="128" t="s">
        <v>15</v>
      </c>
      <c r="E15" s="133"/>
      <c r="F15" s="133"/>
    </row>
    <row r="16" spans="1:6" ht="48" customHeight="1">
      <c r="A16" s="135">
        <v>5.15</v>
      </c>
      <c r="B16" s="154"/>
      <c r="C16" s="83" t="s">
        <v>330</v>
      </c>
      <c r="D16" s="128" t="s">
        <v>16</v>
      </c>
      <c r="E16" s="133"/>
      <c r="F16" s="133"/>
    </row>
    <row r="17" spans="1:6" ht="14.25">
      <c r="A17" s="135">
        <v>5.16</v>
      </c>
      <c r="B17" s="114" t="s">
        <v>307</v>
      </c>
      <c r="C17" s="83" t="s">
        <v>308</v>
      </c>
      <c r="D17" s="128" t="s">
        <v>15</v>
      </c>
      <c r="E17" s="133"/>
      <c r="F17" s="133"/>
    </row>
    <row r="18" spans="1:6" ht="28.5">
      <c r="A18" s="135">
        <v>5.17</v>
      </c>
      <c r="B18" s="129" t="s">
        <v>309</v>
      </c>
      <c r="C18" s="124" t="s">
        <v>331</v>
      </c>
      <c r="D18" s="128" t="s">
        <v>15</v>
      </c>
      <c r="E18" s="133"/>
      <c r="F18" s="133"/>
    </row>
    <row r="19" spans="1:6" ht="28.5">
      <c r="A19" s="135">
        <v>5.18000000000001</v>
      </c>
      <c r="B19" s="155" t="s">
        <v>310</v>
      </c>
      <c r="C19" s="122" t="s">
        <v>311</v>
      </c>
      <c r="D19" s="128" t="s">
        <v>16</v>
      </c>
      <c r="E19" s="133"/>
      <c r="F19" s="133"/>
    </row>
    <row r="20" spans="1:6" ht="28.5">
      <c r="A20" s="135">
        <v>5.19000000000001</v>
      </c>
      <c r="B20" s="155"/>
      <c r="C20" s="124" t="s">
        <v>332</v>
      </c>
      <c r="D20" s="128" t="s">
        <v>16</v>
      </c>
      <c r="E20" s="133"/>
      <c r="F20" s="133"/>
    </row>
    <row r="21" spans="1:6" ht="28.5">
      <c r="A21" s="135">
        <v>5.20000000000001</v>
      </c>
      <c r="B21" s="155"/>
      <c r="C21" s="124" t="s">
        <v>312</v>
      </c>
      <c r="D21" s="128" t="s">
        <v>16</v>
      </c>
      <c r="E21" s="133"/>
      <c r="F21" s="133"/>
    </row>
    <row r="22" spans="1:6" ht="14.25">
      <c r="A22" s="135"/>
      <c r="B22" s="125"/>
      <c r="C22" s="130" t="s">
        <v>313</v>
      </c>
      <c r="D22" s="130"/>
      <c r="E22" s="130"/>
      <c r="F22" s="130"/>
    </row>
  </sheetData>
  <sheetProtection/>
  <mergeCells count="7">
    <mergeCell ref="B15:B16"/>
    <mergeCell ref="B19:B21"/>
    <mergeCell ref="B2:B3"/>
    <mergeCell ref="B4:B6"/>
    <mergeCell ref="B7:B9"/>
    <mergeCell ref="B11:B12"/>
    <mergeCell ref="B13:B1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Noble</dc:creator>
  <cp:keywords/>
  <dc:description/>
  <cp:lastModifiedBy>Jackson, Tamara</cp:lastModifiedBy>
  <cp:lastPrinted>2016-10-05T19:55:11Z</cp:lastPrinted>
  <dcterms:created xsi:type="dcterms:W3CDTF">2016-01-13T22:05:18Z</dcterms:created>
  <dcterms:modified xsi:type="dcterms:W3CDTF">2021-06-04T16:56:54Z</dcterms:modified>
  <cp:category/>
  <cp:version/>
  <cp:contentType/>
  <cp:contentStatus/>
</cp:coreProperties>
</file>