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2980" windowHeight="9105" activeTab="0"/>
  </bookViews>
  <sheets>
    <sheet name="Project Fees" sheetId="1" r:id="rId1"/>
    <sheet name="Detail Disbursement" sheetId="2" r:id="rId2"/>
  </sheets>
  <definedNames>
    <definedName name="_xlnm.Print_Area" localSheetId="0">'Project Fees'!$A$1:$O$47</definedName>
    <definedName name="_xlnm.Print_Titles" localSheetId="0">'Project Fees'!$1:$4</definedName>
  </definedNames>
  <calcPr fullCalcOnLoad="1"/>
</workbook>
</file>

<file path=xl/sharedStrings.xml><?xml version="1.0" encoding="utf-8"?>
<sst xmlns="http://schemas.openxmlformats.org/spreadsheetml/2006/main" count="66" uniqueCount="56">
  <si>
    <t>Name</t>
  </si>
  <si>
    <t>Estimated Fees and Disbursements</t>
  </si>
  <si>
    <t>Sub-task 2 as defined by Proponent</t>
  </si>
  <si>
    <t>Sub-task 3 as defined by Proponent</t>
  </si>
  <si>
    <t>Sub-task 4 as defined by Proponent</t>
  </si>
  <si>
    <t>Total Project Fees (exclusive of GST)</t>
  </si>
  <si>
    <t>PLEASE NOTE:</t>
  </si>
  <si>
    <t>For proposed support staff, provide hourly rates including all costs for salary, benefits, profit and any other employment related expenses.</t>
  </si>
  <si>
    <t>For personnel proposed that currently resides outside of the Metropolitan Vancouver area provides the expected per diem for all meals, accommodation and travel costs.</t>
  </si>
  <si>
    <t>Sub-task 1 as defined by Proponent</t>
  </si>
  <si>
    <t>All prices are to be exclusive of applicable GST calculated upon such prices, but inclusive of all other costs.</t>
  </si>
  <si>
    <t>Subtotal Hours</t>
  </si>
  <si>
    <t>Sub-total Hours for Other Tasks</t>
  </si>
  <si>
    <t>Description</t>
  </si>
  <si>
    <t>Estimated Fees</t>
  </si>
  <si>
    <r>
      <t>Details of Estimated Disbursements Fees</t>
    </r>
  </si>
  <si>
    <t>#</t>
  </si>
  <si>
    <t>Total Estimated Disbursement</t>
  </si>
  <si>
    <t>** For travel cost, please explain how many trips have been budgeted etc.</t>
  </si>
  <si>
    <t xml:space="preserve">Sub-total Hours </t>
  </si>
  <si>
    <t xml:space="preserve">Total Hours per Team Member </t>
  </si>
  <si>
    <t>Hours for corresponding role listed above</t>
  </si>
  <si>
    <t xml:space="preserve">Estimated Fees </t>
  </si>
  <si>
    <t>Estimated Disburs.
$</t>
  </si>
  <si>
    <t>insert hourly rate here</t>
  </si>
  <si>
    <t>insert roles/titles here</t>
  </si>
  <si>
    <t>Total Hours for the project</t>
  </si>
  <si>
    <t>Total Hours</t>
  </si>
  <si>
    <t>Total Fees 
$</t>
  </si>
  <si>
    <t>Other tasks if applicable (Other Tasks Defined by Proponent)</t>
  </si>
  <si>
    <t>Sub-task 5 as defined by Proponent</t>
  </si>
  <si>
    <t xml:space="preserve">PS20210004 - Consulting Services for Zoning and Development By-law Reformat </t>
  </si>
  <si>
    <t>Training</t>
  </si>
  <si>
    <t>Develop a multilevel list standard for the by-law and refine with staff input</t>
  </si>
  <si>
    <t>Page Templates using Adobe Indesign</t>
  </si>
  <si>
    <t>Diagramatic graphics using Adobe Illustrator</t>
  </si>
  <si>
    <t xml:space="preserve">Review staff prototype, current by-law layout, and consultation results </t>
  </si>
  <si>
    <t>Prepare a publish-ready document for public consultation in PDF format</t>
  </si>
  <si>
    <t>Copy edit the entire document</t>
  </si>
  <si>
    <t>Revised formatted document as needed based on testing, engagement and staff feedback</t>
  </si>
  <si>
    <t>Provide a recording of the training for future reference</t>
  </si>
  <si>
    <t>Propose approach to making the by-law screen-reader ready and compliant with accessibility standards. The by-law will be published as a PDF.</t>
  </si>
  <si>
    <r>
      <t>Typeset the ma</t>
    </r>
    <r>
      <rPr>
        <b/>
        <sz val="10"/>
        <rFont val="Trebuchet MS"/>
        <family val="2"/>
      </rPr>
      <t>nus</t>
    </r>
    <r>
      <rPr>
        <sz val="10"/>
        <rFont val="Trebuchet MS"/>
        <family val="2"/>
      </rPr>
      <t>cript in Indesign. The manuscript is prepared in MS Word and will contain adminstrative sections (1-16), district schedules (except comprehensive development districts), and general schedules.</t>
    </r>
  </si>
  <si>
    <t>Prepare a written set of instructions on how to update the document (audience: staff with intermediate InDesign skills)</t>
  </si>
  <si>
    <t>Make document screen-reader ready or report on challenges to implement this feature</t>
  </si>
  <si>
    <r>
      <t>Create diagramatic graphics to illustrate building form and placement regulations in</t>
    </r>
    <r>
      <rPr>
        <sz val="10"/>
        <color indexed="10"/>
        <rFont val="Trebuchet MS"/>
        <family val="2"/>
      </rPr>
      <t xml:space="preserve"> </t>
    </r>
    <r>
      <rPr>
        <sz val="10"/>
        <rFont val="Trebuchet MS"/>
        <family val="2"/>
      </rPr>
      <t>60</t>
    </r>
    <r>
      <rPr>
        <sz val="10"/>
        <color indexed="10"/>
        <rFont val="Trebuchet MS"/>
        <family val="2"/>
      </rPr>
      <t xml:space="preserve"> </t>
    </r>
    <r>
      <rPr>
        <sz val="10"/>
        <rFont val="Trebuchet MS"/>
        <family val="2"/>
      </rPr>
      <t>district schedules and refine with staff input. The graphics should use industry drafting conventions and be clear and simple to understand.</t>
    </r>
  </si>
  <si>
    <t>Create diagramatic graphics to illustrate a few key regulations in by-law identified by staff, e.g. height envelope, and refine with staff input. The graphics should use industry drafting conventions and be clear and simple to understand.</t>
  </si>
  <si>
    <t xml:space="preserve">Based on the prototype, develop masterpages, character and paragraph styles for the adminstrative sections, one for the district schedules and one for general schedules in consultation with staff. The layout and styles must be set up for ease of future updates by trained staff. </t>
  </si>
  <si>
    <t>Publish-ready Zoning and Development By-law using InDesign</t>
  </si>
  <si>
    <t>Prepare an on-line training strategy. Training would be for intermediate InDesign users, not how to use InDesign</t>
  </si>
  <si>
    <t>task 1.0</t>
  </si>
  <si>
    <t>task 2.0</t>
  </si>
  <si>
    <t>task 3.0</t>
  </si>
  <si>
    <t>task 4.0</t>
  </si>
  <si>
    <t>task 5.0</t>
  </si>
  <si>
    <t xml:space="preserve">Deliver an on-line training session on how to update the document.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</si>
</sst>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1"/>
      <color theme="1"/>
      <name val="Calibri"/>
      <family val="2"/>
    </font>
    <font>
      <sz val="11"/>
      <color indexed="8"/>
      <name val="Calibri"/>
      <family val="2"/>
    </font>
    <font>
      <b/>
      <sz val="10"/>
      <name val="Trebuchet MS"/>
      <family val="2"/>
    </font>
    <font>
      <sz val="10"/>
      <name val="Trebuchet MS"/>
      <family val="2"/>
    </font>
    <font>
      <b/>
      <i/>
      <sz val="10"/>
      <name val="Trebuchet MS"/>
      <family val="2"/>
    </font>
    <font>
      <i/>
      <sz val="10"/>
      <name val="Trebuchet MS"/>
      <family val="2"/>
    </font>
    <font>
      <b/>
      <sz val="11"/>
      <color indexed="8"/>
      <name val="Calibri"/>
      <family val="2"/>
    </font>
    <font>
      <sz val="10"/>
      <color indexed="10"/>
      <name val="Trebuchet MS"/>
      <family val="2"/>
    </font>
    <font>
      <sz val="11"/>
      <color indexed="8"/>
      <name val="Trebuchet MS"/>
      <family val="2"/>
    </font>
    <font>
      <sz val="10"/>
      <color indexed="8"/>
      <name val="Trebuchet MS"/>
      <family val="2"/>
    </font>
    <font>
      <b/>
      <sz val="10"/>
      <color indexed="8"/>
      <name val="Trebuchet MS"/>
      <family val="2"/>
    </font>
    <font>
      <b/>
      <u val="single"/>
      <sz val="11"/>
      <color indexed="8"/>
      <name val="Trebuchet MS"/>
      <family val="2"/>
    </font>
    <font>
      <b/>
      <sz val="11"/>
      <color indexed="8"/>
      <name val="Trebuchet MS"/>
      <family val="2"/>
    </font>
    <font>
      <b/>
      <sz val="10"/>
      <color indexed="30"/>
      <name val="Trebuchet MS"/>
      <family val="2"/>
    </font>
    <font>
      <b/>
      <sz val="10"/>
      <color indexed="10"/>
      <name val="Trebuchet MS"/>
      <family val="2"/>
    </font>
    <font>
      <i/>
      <sz val="10"/>
      <color indexed="8"/>
      <name val="Trebuchet M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rebuchet MS"/>
      <family val="2"/>
    </font>
    <font>
      <sz val="10"/>
      <color theme="1"/>
      <name val="Trebuchet MS"/>
      <family val="2"/>
    </font>
    <font>
      <b/>
      <sz val="10"/>
      <color theme="1"/>
      <name val="Trebuchet MS"/>
      <family val="2"/>
    </font>
    <font>
      <b/>
      <u val="single"/>
      <sz val="11"/>
      <color theme="1"/>
      <name val="Trebuchet MS"/>
      <family val="2"/>
    </font>
    <font>
      <b/>
      <sz val="11"/>
      <color theme="1"/>
      <name val="Trebuchet MS"/>
      <family val="2"/>
    </font>
    <font>
      <b/>
      <sz val="10"/>
      <color rgb="FF0070C0"/>
      <name val="Trebuchet MS"/>
      <family val="2"/>
    </font>
    <font>
      <sz val="10"/>
      <color rgb="FFFF0000"/>
      <name val="Trebuchet MS"/>
      <family val="2"/>
    </font>
    <font>
      <b/>
      <sz val="10"/>
      <color rgb="FFFF0000"/>
      <name val="Trebuchet MS"/>
      <family val="2"/>
    </font>
    <font>
      <i/>
      <sz val="10"/>
      <color theme="1"/>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right style="thin"/>
      <top/>
      <bottom/>
    </border>
    <border>
      <left style="thin"/>
      <right style="medium"/>
      <top/>
      <bottom/>
    </border>
    <border>
      <left/>
      <right style="thin"/>
      <top/>
      <bottom style="thin"/>
    </border>
    <border>
      <left style="thin"/>
      <right style="medium"/>
      <top/>
      <bottom style="thin"/>
    </border>
    <border>
      <left/>
      <right style="thin"/>
      <top style="thin"/>
      <bottom style="thin"/>
    </border>
    <border>
      <left style="thin"/>
      <right style="medium"/>
      <top style="thin"/>
      <bottom style="thin"/>
    </border>
    <border>
      <left style="thin"/>
      <right style="thin"/>
      <top/>
      <bottom style="thin"/>
    </border>
    <border>
      <left/>
      <right style="thin"/>
      <top style="thin"/>
      <bottom/>
    </border>
    <border>
      <left style="thin"/>
      <right style="thin"/>
      <top style="thin"/>
      <bottom style="medium"/>
    </border>
    <border>
      <left style="thin"/>
      <right style="thin"/>
      <top style="thin"/>
      <bottom/>
    </border>
    <border>
      <left style="thin"/>
      <right style="medium"/>
      <top style="thin"/>
      <bottom/>
    </border>
    <border>
      <left style="thin"/>
      <right style="medium"/>
      <top style="thin"/>
      <bottom style="medium"/>
    </border>
    <border>
      <left/>
      <right/>
      <top style="thin"/>
      <bottom style="thin"/>
    </border>
    <border>
      <left/>
      <right style="medium"/>
      <top style="thin"/>
      <bottom style="thin"/>
    </border>
    <border>
      <left style="thin"/>
      <right/>
      <top style="thin"/>
      <bottom style="thin"/>
    </border>
    <border>
      <left style="thin"/>
      <right style="thin"/>
      <top/>
      <bottom/>
    </border>
    <border>
      <left style="medium"/>
      <right/>
      <top/>
      <bottom/>
    </border>
    <border>
      <left style="medium"/>
      <right style="thin"/>
      <top/>
      <bottom style="thin"/>
    </border>
    <border>
      <left style="medium"/>
      <right style="thin"/>
      <top style="thin"/>
      <bottom/>
    </border>
    <border>
      <left style="medium"/>
      <right style="thin"/>
      <top/>
      <bottom/>
    </border>
    <border>
      <left style="medium"/>
      <right style="thin"/>
      <top style="thin"/>
      <bottom style="medium"/>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0">
    <xf numFmtId="0" fontId="0" fillId="0" borderId="0" xfId="0" applyFont="1" applyAlignment="1">
      <alignment/>
    </xf>
    <xf numFmtId="1" fontId="47" fillId="33" borderId="10" xfId="0" applyNumberFormat="1" applyFont="1" applyFill="1" applyBorder="1" applyAlignment="1">
      <alignment horizontal="center" vertical="center"/>
    </xf>
    <xf numFmtId="0" fontId="47" fillId="0" borderId="0" xfId="0" applyFont="1" applyFill="1" applyAlignment="1">
      <alignment horizontal="center" vertical="center"/>
    </xf>
    <xf numFmtId="0" fontId="2" fillId="33" borderId="10" xfId="0" applyFont="1" applyFill="1" applyBorder="1" applyAlignment="1">
      <alignment horizontal="left" vertical="center"/>
    </xf>
    <xf numFmtId="164" fontId="2" fillId="33" borderId="11" xfId="0" applyNumberFormat="1" applyFont="1" applyFill="1" applyBorder="1" applyAlignment="1">
      <alignment horizontal="center" vertical="center"/>
    </xf>
    <xf numFmtId="0" fontId="47" fillId="0" borderId="0" xfId="0" applyFont="1" applyAlignment="1">
      <alignment vertical="center"/>
    </xf>
    <xf numFmtId="0" fontId="2" fillId="8" borderId="12"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2" fillId="34" borderId="16" xfId="0" applyFont="1" applyFill="1" applyBorder="1" applyAlignment="1">
      <alignment vertical="center"/>
    </xf>
    <xf numFmtId="0" fontId="47"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3" fillId="0" borderId="10" xfId="0" applyFont="1" applyFill="1" applyBorder="1" applyAlignment="1">
      <alignment vertical="center"/>
    </xf>
    <xf numFmtId="0" fontId="47" fillId="0" borderId="0" xfId="0" applyFont="1" applyFill="1" applyAlignment="1">
      <alignment vertical="center"/>
    </xf>
    <xf numFmtId="0" fontId="3" fillId="0" borderId="16" xfId="0" applyFont="1" applyFill="1" applyBorder="1" applyAlignment="1">
      <alignment vertical="center"/>
    </xf>
    <xf numFmtId="0" fontId="4" fillId="0" borderId="18" xfId="0" applyFont="1" applyFill="1" applyBorder="1" applyAlignment="1">
      <alignment horizontal="right" vertical="center"/>
    </xf>
    <xf numFmtId="0" fontId="2" fillId="34" borderId="10" xfId="0" applyFont="1" applyFill="1" applyBorder="1" applyAlignment="1">
      <alignment vertical="center"/>
    </xf>
    <xf numFmtId="0" fontId="4" fillId="0" borderId="14" xfId="0" applyFont="1" applyFill="1" applyBorder="1" applyAlignment="1">
      <alignment horizontal="right" vertical="center"/>
    </xf>
    <xf numFmtId="0" fontId="4" fillId="0" borderId="19" xfId="0" applyFont="1" applyFill="1" applyBorder="1" applyAlignment="1">
      <alignment horizontal="right" vertical="center"/>
    </xf>
    <xf numFmtId="0" fontId="4" fillId="35" borderId="20" xfId="0" applyFont="1" applyFill="1" applyBorder="1" applyAlignment="1">
      <alignment horizontal="right" vertical="center"/>
    </xf>
    <xf numFmtId="0" fontId="3" fillId="0" borderId="0" xfId="0" applyFont="1" applyBorder="1" applyAlignment="1">
      <alignment horizontal="left" vertical="center"/>
    </xf>
    <xf numFmtId="1" fontId="47" fillId="0" borderId="0" xfId="0" applyNumberFormat="1" applyFont="1" applyBorder="1" applyAlignment="1">
      <alignment horizontal="center" vertical="center"/>
    </xf>
    <xf numFmtId="44" fontId="2" fillId="0" borderId="0" xfId="44" applyFont="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1" fontId="47" fillId="34" borderId="10" xfId="0" applyNumberFormat="1" applyFont="1" applyFill="1" applyBorder="1" applyAlignment="1">
      <alignment horizontal="center" vertical="center"/>
    </xf>
    <xf numFmtId="44" fontId="47" fillId="8" borderId="14" xfId="44" applyFont="1" applyFill="1" applyBorder="1" applyAlignment="1">
      <alignment horizontal="center" vertical="center"/>
    </xf>
    <xf numFmtId="44" fontId="3" fillId="8" borderId="14" xfId="44" applyFont="1" applyFill="1" applyBorder="1" applyAlignment="1">
      <alignment horizontal="center" vertical="center"/>
    </xf>
    <xf numFmtId="44" fontId="4" fillId="35" borderId="20" xfId="44" applyFont="1" applyFill="1" applyBorder="1" applyAlignment="1">
      <alignment vertical="center"/>
    </xf>
    <xf numFmtId="44" fontId="4" fillId="0" borderId="10" xfId="44" applyFont="1" applyFill="1" applyBorder="1" applyAlignment="1">
      <alignment horizontal="center" vertical="center"/>
    </xf>
    <xf numFmtId="44" fontId="4" fillId="0" borderId="17" xfId="44" applyFont="1" applyFill="1" applyBorder="1" applyAlignment="1">
      <alignment horizontal="center" vertical="center"/>
    </xf>
    <xf numFmtId="44" fontId="2" fillId="34" borderId="10" xfId="44" applyFont="1" applyFill="1" applyBorder="1" applyAlignment="1">
      <alignment horizontal="center" vertical="center"/>
    </xf>
    <xf numFmtId="44" fontId="2" fillId="34" borderId="17" xfId="44" applyFont="1" applyFill="1" applyBorder="1" applyAlignment="1">
      <alignment horizontal="center" vertical="center"/>
    </xf>
    <xf numFmtId="44" fontId="47" fillId="33" borderId="10" xfId="44" applyFont="1" applyFill="1" applyBorder="1" applyAlignment="1">
      <alignment horizontal="center" vertical="center"/>
    </xf>
    <xf numFmtId="44" fontId="47" fillId="33" borderId="17" xfId="44" applyFont="1" applyFill="1" applyBorder="1" applyAlignment="1">
      <alignment horizontal="center" vertical="center"/>
    </xf>
    <xf numFmtId="44" fontId="2" fillId="0" borderId="10" xfId="44" applyFont="1" applyFill="1" applyBorder="1" applyAlignment="1">
      <alignment horizontal="center" vertical="center"/>
    </xf>
    <xf numFmtId="44" fontId="2" fillId="0" borderId="17" xfId="44" applyFont="1" applyFill="1" applyBorder="1" applyAlignment="1">
      <alignment horizontal="center" vertical="center"/>
    </xf>
    <xf numFmtId="44" fontId="2" fillId="0" borderId="18" xfId="44" applyFont="1" applyFill="1" applyBorder="1" applyAlignment="1">
      <alignment horizontal="center" vertical="center"/>
    </xf>
    <xf numFmtId="44" fontId="2" fillId="0" borderId="15" xfId="44" applyFont="1" applyFill="1" applyBorder="1" applyAlignment="1">
      <alignment horizontal="center" vertical="center"/>
    </xf>
    <xf numFmtId="44" fontId="4" fillId="0" borderId="18" xfId="44" applyFont="1" applyFill="1" applyBorder="1" applyAlignment="1">
      <alignment horizontal="center" vertical="center"/>
    </xf>
    <xf numFmtId="44" fontId="4" fillId="0" borderId="15" xfId="44" applyFont="1" applyFill="1" applyBorder="1" applyAlignment="1">
      <alignment horizontal="center" vertical="center"/>
    </xf>
    <xf numFmtId="44" fontId="2" fillId="0" borderId="21" xfId="44" applyFont="1" applyFill="1" applyBorder="1" applyAlignment="1">
      <alignment horizontal="center" vertical="center"/>
    </xf>
    <xf numFmtId="44" fontId="2" fillId="0" borderId="22" xfId="44" applyFont="1" applyFill="1" applyBorder="1" applyAlignment="1">
      <alignment horizontal="center" vertical="center"/>
    </xf>
    <xf numFmtId="44" fontId="4" fillId="35" borderId="23" xfId="44" applyFont="1" applyFill="1" applyBorder="1" applyAlignment="1">
      <alignment vertical="center"/>
    </xf>
    <xf numFmtId="0" fontId="50" fillId="0" borderId="0" xfId="0" applyFont="1" applyAlignment="1">
      <alignment horizontal="left" vertical="center"/>
    </xf>
    <xf numFmtId="0" fontId="51" fillId="8" borderId="10" xfId="0" applyFont="1" applyFill="1" applyBorder="1" applyAlignment="1">
      <alignment horizontal="center" vertical="center" wrapText="1"/>
    </xf>
    <xf numFmtId="0" fontId="47" fillId="0" borderId="0" xfId="0" applyFont="1" applyAlignment="1">
      <alignment horizontal="center" vertical="center"/>
    </xf>
    <xf numFmtId="0" fontId="48" fillId="0" borderId="10" xfId="0" applyFont="1" applyBorder="1" applyAlignment="1">
      <alignment horizontal="justify" vertical="center" wrapText="1"/>
    </xf>
    <xf numFmtId="0" fontId="48" fillId="0" borderId="0" xfId="0" applyFont="1" applyAlignment="1">
      <alignment horizontal="left" vertical="center"/>
    </xf>
    <xf numFmtId="0" fontId="48" fillId="35" borderId="10" xfId="0" applyFont="1" applyFill="1" applyBorder="1" applyAlignment="1">
      <alignment horizontal="center" vertical="center"/>
    </xf>
    <xf numFmtId="0" fontId="49" fillId="35" borderId="10" xfId="0" applyFont="1" applyFill="1" applyBorder="1" applyAlignment="1">
      <alignment horizontal="right" vertical="center" wrapText="1"/>
    </xf>
    <xf numFmtId="44" fontId="49" fillId="35" borderId="10" xfId="44" applyFont="1" applyFill="1" applyBorder="1" applyAlignment="1">
      <alignment horizontal="justify" vertical="center" wrapText="1"/>
    </xf>
    <xf numFmtId="0" fontId="2" fillId="0" borderId="0" xfId="0" applyFont="1" applyAlignment="1">
      <alignment vertical="center"/>
    </xf>
    <xf numFmtId="0" fontId="3" fillId="0" borderId="0" xfId="0" applyFont="1" applyAlignment="1">
      <alignment vertical="center"/>
    </xf>
    <xf numFmtId="0" fontId="2" fillId="34" borderId="19" xfId="0" applyFont="1" applyFill="1" applyBorder="1" applyAlignment="1">
      <alignment vertical="center"/>
    </xf>
    <xf numFmtId="1" fontId="47" fillId="34" borderId="21" xfId="0" applyNumberFormat="1" applyFont="1" applyFill="1" applyBorder="1" applyAlignment="1">
      <alignment horizontal="center" vertical="center"/>
    </xf>
    <xf numFmtId="44" fontId="2" fillId="34" borderId="21" xfId="44" applyFont="1" applyFill="1" applyBorder="1" applyAlignment="1">
      <alignment horizontal="center" vertical="center"/>
    </xf>
    <xf numFmtId="44" fontId="2" fillId="34" borderId="22" xfId="44" applyFont="1" applyFill="1" applyBorder="1" applyAlignment="1">
      <alignment horizontal="center" vertical="center"/>
    </xf>
    <xf numFmtId="0" fontId="3" fillId="8" borderId="10" xfId="0"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52" fillId="0" borderId="12" xfId="0" applyFont="1" applyBorder="1" applyAlignment="1">
      <alignment horizontal="left" vertical="center" wrapText="1"/>
    </xf>
    <xf numFmtId="0" fontId="2" fillId="33" borderId="26" xfId="0" applyFont="1" applyFill="1" applyBorder="1" applyAlignment="1">
      <alignment vertical="center" wrapText="1"/>
    </xf>
    <xf numFmtId="0" fontId="3" fillId="8" borderId="14" xfId="0" applyFont="1" applyFill="1" applyBorder="1" applyAlignment="1">
      <alignment horizontal="center" vertical="center"/>
    </xf>
    <xf numFmtId="0" fontId="53" fillId="8" borderId="10" xfId="0" applyFont="1" applyFill="1" applyBorder="1" applyAlignment="1">
      <alignment horizontal="center" vertical="center"/>
    </xf>
    <xf numFmtId="44" fontId="53" fillId="8" borderId="14" xfId="44" applyFont="1" applyFill="1" applyBorder="1" applyAlignment="1">
      <alignment horizontal="center" vertical="center"/>
    </xf>
    <xf numFmtId="0" fontId="48" fillId="8" borderId="10" xfId="0" applyFont="1" applyFill="1" applyBorder="1" applyAlignment="1">
      <alignment horizontal="center" vertical="center"/>
    </xf>
    <xf numFmtId="0" fontId="2" fillId="33" borderId="24" xfId="0" applyFont="1" applyFill="1" applyBorder="1" applyAlignment="1">
      <alignment horizontal="center" vertical="center" wrapText="1"/>
    </xf>
    <xf numFmtId="44" fontId="4" fillId="0" borderId="21" xfId="44" applyFont="1" applyFill="1" applyBorder="1" applyAlignment="1">
      <alignment horizontal="center" vertical="center"/>
    </xf>
    <xf numFmtId="44" fontId="4" fillId="0" borderId="22" xfId="44" applyFont="1" applyFill="1" applyBorder="1" applyAlignment="1">
      <alignment horizontal="center" vertical="center"/>
    </xf>
    <xf numFmtId="44" fontId="2" fillId="0" borderId="27" xfId="44" applyFont="1" applyFill="1" applyBorder="1" applyAlignment="1">
      <alignment horizontal="center" vertical="center"/>
    </xf>
    <xf numFmtId="44" fontId="2" fillId="0" borderId="13" xfId="44" applyFont="1" applyFill="1" applyBorder="1" applyAlignment="1">
      <alignment horizontal="center" vertical="center"/>
    </xf>
    <xf numFmtId="0" fontId="3" fillId="8" borderId="12" xfId="0" applyFont="1" applyFill="1" applyBorder="1" applyAlignment="1">
      <alignment horizontal="center" vertical="center"/>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52" fillId="0" borderId="28" xfId="0" applyFont="1" applyBorder="1" applyAlignment="1">
      <alignment horizontal="center" vertical="center" wrapText="1"/>
    </xf>
    <xf numFmtId="49" fontId="3" fillId="34" borderId="11"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2" fontId="3" fillId="0" borderId="29" xfId="0" applyNumberFormat="1" applyFont="1" applyFill="1" applyBorder="1" applyAlignment="1">
      <alignment horizontal="center" vertical="center"/>
    </xf>
    <xf numFmtId="49" fontId="3" fillId="34" borderId="30" xfId="0" applyNumberFormat="1" applyFont="1" applyFill="1" applyBorder="1" applyAlignment="1">
      <alignment horizontal="center" vertical="center" wrapText="1"/>
    </xf>
    <xf numFmtId="164" fontId="3" fillId="0" borderId="30" xfId="0" applyNumberFormat="1" applyFont="1" applyFill="1" applyBorder="1" applyAlignment="1">
      <alignment horizontal="center" vertical="center"/>
    </xf>
    <xf numFmtId="2" fontId="3" fillId="0" borderId="31" xfId="0" applyNumberFormat="1" applyFont="1" applyFill="1" applyBorder="1" applyAlignment="1">
      <alignment horizontal="center" vertical="center"/>
    </xf>
    <xf numFmtId="164" fontId="4" fillId="35" borderId="32"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0" fontId="49" fillId="0" borderId="0" xfId="0" applyFont="1" applyAlignment="1">
      <alignment horizontal="center" vertical="center"/>
    </xf>
    <xf numFmtId="49" fontId="3" fillId="0" borderId="0" xfId="0" applyNumberFormat="1" applyFont="1" applyAlignment="1">
      <alignment horizontal="center" vertical="center"/>
    </xf>
    <xf numFmtId="0" fontId="54" fillId="0" borderId="0" xfId="0" applyFont="1" applyAlignment="1">
      <alignment horizontal="left" vertical="center"/>
    </xf>
    <xf numFmtId="0" fontId="49" fillId="0" borderId="0" xfId="0" applyFont="1" applyAlignment="1">
      <alignment horizontal="left" vertical="center"/>
    </xf>
    <xf numFmtId="0" fontId="2" fillId="0" borderId="0" xfId="0" applyFont="1" applyFill="1" applyBorder="1" applyAlignment="1">
      <alignment horizontal="left" vertical="center"/>
    </xf>
    <xf numFmtId="0" fontId="47" fillId="0" borderId="0" xfId="0" applyFont="1" applyBorder="1" applyAlignment="1">
      <alignment vertical="center"/>
    </xf>
    <xf numFmtId="0" fontId="3" fillId="8" borderId="21"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22" xfId="0"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18" xfId="0" applyNumberFormat="1" applyFont="1" applyFill="1" applyBorder="1" applyAlignment="1">
      <alignment horizontal="center" vertical="center"/>
    </xf>
    <xf numFmtId="164" fontId="5" fillId="0" borderId="21"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16" xfId="0" applyNumberFormat="1" applyFont="1" applyFill="1" applyBorder="1" applyAlignment="1">
      <alignment horizontal="center" vertical="center"/>
    </xf>
    <xf numFmtId="164" fontId="55" fillId="0" borderId="21" xfId="0" applyNumberFormat="1" applyFont="1" applyFill="1" applyBorder="1" applyAlignment="1">
      <alignment horizontal="center" vertical="center"/>
    </xf>
    <xf numFmtId="0" fontId="2" fillId="0" borderId="33" xfId="0" applyFont="1" applyBorder="1" applyAlignment="1">
      <alignment horizontal="left" vertical="center"/>
    </xf>
    <xf numFmtId="0" fontId="2" fillId="0" borderId="14" xfId="0" applyFont="1" applyBorder="1" applyAlignment="1">
      <alignment horizontal="left" vertical="center"/>
    </xf>
    <xf numFmtId="0" fontId="52" fillId="0" borderId="28" xfId="0" applyFont="1" applyBorder="1" applyAlignment="1">
      <alignment horizontal="left" vertical="center" wrapText="1"/>
    </xf>
    <xf numFmtId="0" fontId="52" fillId="0" borderId="0" xfId="0" applyFont="1" applyBorder="1" applyAlignment="1">
      <alignment horizontal="left" vertical="center" wrapText="1"/>
    </xf>
    <xf numFmtId="0" fontId="52" fillId="0" borderId="12" xfId="0" applyFont="1" applyBorder="1" applyAlignment="1">
      <alignment horizontal="left" vertical="center" wrapText="1"/>
    </xf>
    <xf numFmtId="164" fontId="5" fillId="0" borderId="26" xfId="0" applyNumberFormat="1" applyFont="1" applyFill="1" applyBorder="1" applyAlignment="1">
      <alignment horizontal="center" vertical="center"/>
    </xf>
    <xf numFmtId="164" fontId="5" fillId="0" borderId="24" xfId="0" applyNumberFormat="1" applyFont="1" applyFill="1" applyBorder="1" applyAlignment="1">
      <alignment horizontal="center" vertical="center"/>
    </xf>
    <xf numFmtId="164" fontId="5" fillId="0" borderId="16" xfId="0" applyNumberFormat="1" applyFont="1" applyFill="1" applyBorder="1" applyAlignment="1">
      <alignment horizontal="center" vertical="center"/>
    </xf>
    <xf numFmtId="0" fontId="2" fillId="33" borderId="26"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48" fillId="0" borderId="21" xfId="0" applyFont="1" applyBorder="1" applyAlignment="1">
      <alignment horizontal="center" vertical="center"/>
    </xf>
    <xf numFmtId="0" fontId="48" fillId="0" borderId="27" xfId="0" applyFont="1" applyBorder="1" applyAlignment="1">
      <alignment horizontal="center" vertical="center"/>
    </xf>
    <xf numFmtId="0" fontId="48" fillId="0" borderId="18" xfId="0" applyFont="1" applyBorder="1" applyAlignment="1">
      <alignment horizontal="center" vertical="center"/>
    </xf>
    <xf numFmtId="44" fontId="48" fillId="0" borderId="21" xfId="44" applyFont="1" applyBorder="1" applyAlignment="1">
      <alignment horizontal="center" vertical="center" wrapText="1"/>
    </xf>
    <xf numFmtId="44" fontId="48" fillId="0" borderId="27" xfId="44" applyFont="1" applyBorder="1" applyAlignment="1">
      <alignment horizontal="center" vertical="center" wrapText="1"/>
    </xf>
    <xf numFmtId="44" fontId="48" fillId="0" borderId="18" xfId="44"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114"/>
  <sheetViews>
    <sheetView tabSelected="1" zoomScalePageLayoutView="0" workbookViewId="0" topLeftCell="A1">
      <selection activeCell="B54" sqref="B54"/>
    </sheetView>
  </sheetViews>
  <sheetFormatPr defaultColWidth="0" defaultRowHeight="15"/>
  <cols>
    <col min="1" max="1" width="7.8515625" style="89" customWidth="1"/>
    <col min="2" max="2" width="40.8515625" style="5" customWidth="1"/>
    <col min="3" max="3" width="21.57421875" style="5" bestFit="1" customWidth="1"/>
    <col min="4" max="11" width="15.57421875" style="5" customWidth="1"/>
    <col min="12" max="12" width="7.140625" style="5" customWidth="1"/>
    <col min="13" max="14" width="13.8515625" style="5" bestFit="1" customWidth="1"/>
    <col min="15" max="15" width="18.00390625" style="5" bestFit="1" customWidth="1"/>
    <col min="16" max="177" width="8.8515625" style="5" customWidth="1"/>
    <col min="178" max="178" width="6.57421875" style="5" customWidth="1"/>
    <col min="179" max="179" width="79.00390625" style="5" customWidth="1"/>
    <col min="180" max="180" width="24.8515625" style="5" customWidth="1"/>
    <col min="181" max="188" width="15.57421875" style="5" customWidth="1"/>
    <col min="189" max="189" width="12.57421875" style="5" customWidth="1"/>
    <col min="190" max="190" width="11.8515625" style="5" customWidth="1"/>
    <col min="191" max="191" width="22.00390625" style="5" customWidth="1"/>
    <col min="192" max="16384" width="0" style="5" hidden="1" customWidth="1"/>
  </cols>
  <sheetData>
    <row r="1" spans="1:3" ht="16.5">
      <c r="A1" s="105" t="s">
        <v>31</v>
      </c>
      <c r="B1" s="106"/>
      <c r="C1" s="93"/>
    </row>
    <row r="2" spans="1:15" ht="33" customHeight="1">
      <c r="A2" s="105"/>
      <c r="B2" s="107"/>
      <c r="C2" s="69" t="s">
        <v>0</v>
      </c>
      <c r="D2" s="60" t="s">
        <v>0</v>
      </c>
      <c r="E2" s="60" t="s">
        <v>0</v>
      </c>
      <c r="F2" s="60" t="s">
        <v>0</v>
      </c>
      <c r="G2" s="60" t="s">
        <v>0</v>
      </c>
      <c r="H2" s="60" t="s">
        <v>0</v>
      </c>
      <c r="I2" s="60" t="s">
        <v>0</v>
      </c>
      <c r="J2" s="60" t="s">
        <v>0</v>
      </c>
      <c r="K2" s="60" t="s">
        <v>0</v>
      </c>
      <c r="L2" s="94"/>
      <c r="M2" s="95"/>
      <c r="N2" s="95"/>
      <c r="O2" s="96"/>
    </row>
    <row r="3" spans="1:15" ht="16.5">
      <c r="A3" s="78"/>
      <c r="B3" s="64"/>
      <c r="C3" s="67" t="s">
        <v>25</v>
      </c>
      <c r="D3" s="66"/>
      <c r="E3" s="66"/>
      <c r="F3" s="66"/>
      <c r="G3" s="66"/>
      <c r="H3" s="66"/>
      <c r="I3" s="66"/>
      <c r="J3" s="66"/>
      <c r="K3" s="66"/>
      <c r="L3" s="75"/>
      <c r="M3" s="6"/>
      <c r="N3" s="6"/>
      <c r="O3" s="7"/>
    </row>
    <row r="4" spans="1:15" ht="16.5">
      <c r="A4" s="103" t="s">
        <v>1</v>
      </c>
      <c r="B4" s="104"/>
      <c r="C4" s="68" t="s">
        <v>24</v>
      </c>
      <c r="D4" s="28"/>
      <c r="E4" s="28"/>
      <c r="F4" s="28"/>
      <c r="G4" s="28"/>
      <c r="H4" s="28"/>
      <c r="I4" s="29"/>
      <c r="J4" s="28"/>
      <c r="K4" s="28"/>
      <c r="L4" s="28"/>
      <c r="M4" s="8"/>
      <c r="N4" s="8"/>
      <c r="O4" s="9"/>
    </row>
    <row r="5" spans="1:15" ht="16.5">
      <c r="A5" s="79"/>
      <c r="B5" s="10"/>
      <c r="C5" s="11"/>
      <c r="D5" s="11"/>
      <c r="E5" s="11"/>
      <c r="F5" s="11"/>
      <c r="G5" s="11"/>
      <c r="H5" s="11"/>
      <c r="I5" s="11"/>
      <c r="J5" s="11"/>
      <c r="K5" s="11"/>
      <c r="L5" s="11"/>
      <c r="M5" s="12"/>
      <c r="N5" s="12"/>
      <c r="O5" s="13"/>
    </row>
    <row r="6" spans="1:15" s="2" customFormat="1" ht="42.75" customHeight="1">
      <c r="A6" s="4">
        <v>1</v>
      </c>
      <c r="B6" s="65" t="s">
        <v>34</v>
      </c>
      <c r="C6" s="111" t="s">
        <v>21</v>
      </c>
      <c r="D6" s="112"/>
      <c r="E6" s="112"/>
      <c r="F6" s="112"/>
      <c r="G6" s="112"/>
      <c r="H6" s="112"/>
      <c r="I6" s="112"/>
      <c r="J6" s="112"/>
      <c r="K6" s="113"/>
      <c r="L6" s="62" t="s">
        <v>27</v>
      </c>
      <c r="M6" s="61" t="s">
        <v>22</v>
      </c>
      <c r="N6" s="62" t="s">
        <v>23</v>
      </c>
      <c r="O6" s="63" t="s">
        <v>28</v>
      </c>
    </row>
    <row r="7" spans="1:15" s="15" customFormat="1" ht="30">
      <c r="A7" s="80">
        <f>A6+0.1</f>
        <v>1.1</v>
      </c>
      <c r="B7" s="76" t="s">
        <v>36</v>
      </c>
      <c r="C7" s="97"/>
      <c r="D7" s="97"/>
      <c r="E7" s="97"/>
      <c r="F7" s="97"/>
      <c r="G7" s="97"/>
      <c r="H7" s="97"/>
      <c r="I7" s="97"/>
      <c r="J7" s="97"/>
      <c r="K7" s="97"/>
      <c r="L7" s="97">
        <f>SUM(C7:K7)</f>
        <v>0</v>
      </c>
      <c r="M7" s="31"/>
      <c r="N7" s="31"/>
      <c r="O7" s="32"/>
    </row>
    <row r="8" spans="1:15" s="15" customFormat="1" ht="30">
      <c r="A8" s="80">
        <f>A7+0.1</f>
        <v>1.2000000000000002</v>
      </c>
      <c r="B8" s="76" t="s">
        <v>33</v>
      </c>
      <c r="C8" s="97"/>
      <c r="D8" s="97"/>
      <c r="E8" s="97"/>
      <c r="F8" s="97"/>
      <c r="G8" s="97"/>
      <c r="H8" s="97"/>
      <c r="I8" s="97"/>
      <c r="J8" s="97"/>
      <c r="K8" s="97"/>
      <c r="L8" s="97">
        <f>SUM(C8:K8)</f>
        <v>0</v>
      </c>
      <c r="M8" s="31"/>
      <c r="N8" s="31"/>
      <c r="O8" s="32"/>
    </row>
    <row r="9" spans="1:15" s="15" customFormat="1" ht="105">
      <c r="A9" s="80">
        <v>1.3</v>
      </c>
      <c r="B9" s="76" t="s">
        <v>47</v>
      </c>
      <c r="C9" s="97"/>
      <c r="D9" s="97"/>
      <c r="E9" s="97"/>
      <c r="F9" s="97"/>
      <c r="G9" s="97"/>
      <c r="H9" s="97"/>
      <c r="I9" s="97"/>
      <c r="J9" s="97"/>
      <c r="K9" s="97"/>
      <c r="L9" s="97">
        <f>SUM(C9:K9)</f>
        <v>0</v>
      </c>
      <c r="M9" s="31"/>
      <c r="N9" s="31"/>
      <c r="O9" s="32"/>
    </row>
    <row r="10" spans="1:15" s="15" customFormat="1" ht="60">
      <c r="A10" s="2">
        <v>1.4</v>
      </c>
      <c r="B10" s="76" t="s">
        <v>41</v>
      </c>
      <c r="C10" s="97"/>
      <c r="D10" s="97"/>
      <c r="E10" s="97"/>
      <c r="F10" s="97"/>
      <c r="G10" s="97"/>
      <c r="H10" s="97"/>
      <c r="I10" s="97"/>
      <c r="J10" s="97"/>
      <c r="K10" s="97"/>
      <c r="L10" s="97">
        <f>SUM(C10:K10)</f>
        <v>0</v>
      </c>
      <c r="M10" s="31"/>
      <c r="N10" s="31"/>
      <c r="O10" s="32"/>
    </row>
    <row r="11" spans="1:15" s="15" customFormat="1" ht="16.5">
      <c r="A11" s="81"/>
      <c r="B11" s="17" t="s">
        <v>11</v>
      </c>
      <c r="C11" s="97">
        <v>0</v>
      </c>
      <c r="D11" s="97">
        <f aca="true" t="shared" si="0" ref="D11:L11">SUM(D7:D10)</f>
        <v>0</v>
      </c>
      <c r="E11" s="97">
        <f t="shared" si="0"/>
        <v>0</v>
      </c>
      <c r="F11" s="97">
        <f t="shared" si="0"/>
        <v>0</v>
      </c>
      <c r="G11" s="97">
        <f t="shared" si="0"/>
        <v>0</v>
      </c>
      <c r="H11" s="97">
        <f t="shared" si="0"/>
        <v>0</v>
      </c>
      <c r="I11" s="97">
        <f t="shared" si="0"/>
        <v>0</v>
      </c>
      <c r="J11" s="97">
        <f t="shared" si="0"/>
        <v>0</v>
      </c>
      <c r="K11" s="97">
        <f t="shared" si="0"/>
        <v>0</v>
      </c>
      <c r="L11" s="97">
        <f t="shared" si="0"/>
        <v>0</v>
      </c>
      <c r="M11" s="31"/>
      <c r="N11" s="31"/>
      <c r="O11" s="32"/>
    </row>
    <row r="12" spans="1:15" ht="16.5">
      <c r="A12" s="79"/>
      <c r="B12" s="18"/>
      <c r="C12" s="27"/>
      <c r="D12" s="27"/>
      <c r="E12" s="27"/>
      <c r="F12" s="27"/>
      <c r="G12" s="27"/>
      <c r="H12" s="27"/>
      <c r="I12" s="27"/>
      <c r="J12" s="27"/>
      <c r="K12" s="27"/>
      <c r="L12" s="27"/>
      <c r="M12" s="33"/>
      <c r="N12" s="33"/>
      <c r="O12" s="34"/>
    </row>
    <row r="13" spans="1:15" s="2" customFormat="1" ht="24.75" customHeight="1">
      <c r="A13" s="4">
        <v>2</v>
      </c>
      <c r="B13" s="3" t="s">
        <v>35</v>
      </c>
      <c r="C13" s="1"/>
      <c r="D13" s="1"/>
      <c r="E13" s="1"/>
      <c r="F13" s="1"/>
      <c r="G13" s="1"/>
      <c r="H13" s="1"/>
      <c r="I13" s="1"/>
      <c r="J13" s="1"/>
      <c r="K13" s="1"/>
      <c r="L13" s="1"/>
      <c r="M13" s="35"/>
      <c r="N13" s="35"/>
      <c r="O13" s="36"/>
    </row>
    <row r="14" spans="1:15" s="15" customFormat="1" ht="90">
      <c r="A14" s="80">
        <f>A13+0.1</f>
        <v>2.1</v>
      </c>
      <c r="B14" s="76" t="s">
        <v>45</v>
      </c>
      <c r="C14" s="97"/>
      <c r="D14" s="97"/>
      <c r="E14" s="97"/>
      <c r="F14" s="97"/>
      <c r="G14" s="97"/>
      <c r="H14" s="97"/>
      <c r="I14" s="97"/>
      <c r="J14" s="97"/>
      <c r="K14" s="97"/>
      <c r="L14" s="97">
        <f>SUM(C14:K14)</f>
        <v>0</v>
      </c>
      <c r="M14" s="37"/>
      <c r="N14" s="37"/>
      <c r="O14" s="38"/>
    </row>
    <row r="15" spans="1:15" s="15" customFormat="1" ht="90">
      <c r="A15" s="80">
        <f>A14+0.1</f>
        <v>2.2</v>
      </c>
      <c r="B15" s="76" t="s">
        <v>46</v>
      </c>
      <c r="C15" s="97"/>
      <c r="D15" s="97"/>
      <c r="E15" s="97"/>
      <c r="F15" s="97"/>
      <c r="G15" s="97"/>
      <c r="H15" s="97"/>
      <c r="I15" s="97"/>
      <c r="J15" s="97"/>
      <c r="K15" s="97"/>
      <c r="L15" s="97">
        <f>SUM(C15:K15)</f>
        <v>0</v>
      </c>
      <c r="M15" s="37"/>
      <c r="N15" s="37"/>
      <c r="O15" s="38"/>
    </row>
    <row r="16" spans="1:15" s="15" customFormat="1" ht="16.5">
      <c r="A16" s="82"/>
      <c r="B16" s="19" t="s">
        <v>19</v>
      </c>
      <c r="C16" s="98">
        <f aca="true" t="shared" si="1" ref="C16:L16">SUM(C14:C15)</f>
        <v>0</v>
      </c>
      <c r="D16" s="98">
        <f t="shared" si="1"/>
        <v>0</v>
      </c>
      <c r="E16" s="98">
        <f t="shared" si="1"/>
        <v>0</v>
      </c>
      <c r="F16" s="98">
        <f t="shared" si="1"/>
        <v>0</v>
      </c>
      <c r="G16" s="98">
        <f t="shared" si="1"/>
        <v>0</v>
      </c>
      <c r="H16" s="98">
        <f t="shared" si="1"/>
        <v>0</v>
      </c>
      <c r="I16" s="98">
        <f t="shared" si="1"/>
        <v>0</v>
      </c>
      <c r="J16" s="98">
        <f t="shared" si="1"/>
        <v>0</v>
      </c>
      <c r="K16" s="98">
        <f t="shared" si="1"/>
        <v>0</v>
      </c>
      <c r="L16" s="98">
        <f t="shared" si="1"/>
        <v>0</v>
      </c>
      <c r="M16" s="41"/>
      <c r="N16" s="41"/>
      <c r="O16" s="42"/>
    </row>
    <row r="17" spans="1:15" ht="16.5">
      <c r="A17" s="83"/>
      <c r="B17" s="56"/>
      <c r="C17" s="57"/>
      <c r="D17" s="57"/>
      <c r="E17" s="57"/>
      <c r="F17" s="57"/>
      <c r="G17" s="57"/>
      <c r="H17" s="57"/>
      <c r="I17" s="57"/>
      <c r="J17" s="57"/>
      <c r="K17" s="57"/>
      <c r="L17" s="57"/>
      <c r="M17" s="58"/>
      <c r="N17" s="58"/>
      <c r="O17" s="59"/>
    </row>
    <row r="18" spans="1:15" s="2" customFormat="1" ht="28.5" customHeight="1">
      <c r="A18" s="4">
        <v>3</v>
      </c>
      <c r="B18" s="65" t="s">
        <v>48</v>
      </c>
      <c r="C18" s="111"/>
      <c r="D18" s="112"/>
      <c r="E18" s="112"/>
      <c r="F18" s="112"/>
      <c r="G18" s="112"/>
      <c r="H18" s="112"/>
      <c r="I18" s="112"/>
      <c r="J18" s="112"/>
      <c r="K18" s="113"/>
      <c r="L18" s="70"/>
      <c r="M18" s="70"/>
      <c r="N18" s="62"/>
      <c r="O18" s="63"/>
    </row>
    <row r="19" spans="1:15" s="15" customFormat="1" ht="90">
      <c r="A19" s="80">
        <f>A18+0.1</f>
        <v>3.1</v>
      </c>
      <c r="B19" s="76" t="s">
        <v>42</v>
      </c>
      <c r="C19" s="97"/>
      <c r="D19" s="97"/>
      <c r="E19" s="97"/>
      <c r="F19" s="97"/>
      <c r="G19" s="97"/>
      <c r="H19" s="97"/>
      <c r="I19" s="97"/>
      <c r="J19" s="97"/>
      <c r="K19" s="97"/>
      <c r="L19" s="97">
        <f>SUM(C19:K19)</f>
        <v>0</v>
      </c>
      <c r="M19" s="31"/>
      <c r="N19" s="31"/>
      <c r="O19" s="32"/>
    </row>
    <row r="20" spans="1:15" s="15" customFormat="1" ht="16.5">
      <c r="A20" s="80">
        <f>A19+0.1</f>
        <v>3.2</v>
      </c>
      <c r="B20" s="76" t="s">
        <v>38</v>
      </c>
      <c r="C20" s="97"/>
      <c r="D20" s="97"/>
      <c r="E20" s="97"/>
      <c r="F20" s="97"/>
      <c r="G20" s="97"/>
      <c r="H20" s="97"/>
      <c r="I20" s="97"/>
      <c r="J20" s="97"/>
      <c r="K20" s="97"/>
      <c r="L20" s="97">
        <f>SUM(C20:K20)</f>
        <v>0</v>
      </c>
      <c r="M20" s="31"/>
      <c r="N20" s="31"/>
      <c r="O20" s="32"/>
    </row>
    <row r="21" spans="1:15" s="15" customFormat="1" ht="30">
      <c r="A21" s="80">
        <f>A20+0.1</f>
        <v>3.3000000000000003</v>
      </c>
      <c r="B21" s="76" t="s">
        <v>39</v>
      </c>
      <c r="C21" s="97"/>
      <c r="D21" s="97"/>
      <c r="E21" s="97"/>
      <c r="F21" s="97"/>
      <c r="G21" s="97"/>
      <c r="H21" s="97"/>
      <c r="I21" s="97"/>
      <c r="J21" s="97"/>
      <c r="K21" s="97"/>
      <c r="L21" s="97">
        <f>SUM(C21:K21)</f>
        <v>0</v>
      </c>
      <c r="M21" s="31"/>
      <c r="N21" s="31"/>
      <c r="O21" s="32"/>
    </row>
    <row r="22" spans="1:15" s="15" customFormat="1" ht="30">
      <c r="A22" s="80">
        <f>A21+0.1</f>
        <v>3.4000000000000004</v>
      </c>
      <c r="B22" s="77" t="s">
        <v>37</v>
      </c>
      <c r="C22" s="97"/>
      <c r="D22" s="97"/>
      <c r="E22" s="97"/>
      <c r="F22" s="97"/>
      <c r="G22" s="97"/>
      <c r="H22" s="97"/>
      <c r="I22" s="97"/>
      <c r="J22" s="97"/>
      <c r="K22" s="97"/>
      <c r="L22" s="97">
        <f>SUM(C22:K22)</f>
        <v>0</v>
      </c>
      <c r="M22" s="31"/>
      <c r="N22" s="31"/>
      <c r="O22" s="32"/>
    </row>
    <row r="23" spans="1:15" s="15" customFormat="1" ht="30">
      <c r="A23" s="80">
        <v>3.5</v>
      </c>
      <c r="B23" s="77" t="s">
        <v>44</v>
      </c>
      <c r="C23" s="97"/>
      <c r="D23" s="97"/>
      <c r="E23" s="97"/>
      <c r="F23" s="97"/>
      <c r="G23" s="97"/>
      <c r="H23" s="97"/>
      <c r="I23" s="97"/>
      <c r="J23" s="97"/>
      <c r="K23" s="97"/>
      <c r="L23" s="97">
        <f>SUM(C23:K23)</f>
        <v>0</v>
      </c>
      <c r="M23" s="31"/>
      <c r="N23" s="31"/>
      <c r="O23" s="32"/>
    </row>
    <row r="24" spans="1:15" s="15" customFormat="1" ht="16.5">
      <c r="A24" s="82"/>
      <c r="B24" s="19" t="s">
        <v>19</v>
      </c>
      <c r="C24" s="98">
        <f aca="true" t="shared" si="2" ref="C24:L24">SUM(C19:C23)</f>
        <v>0</v>
      </c>
      <c r="D24" s="98">
        <f t="shared" si="2"/>
        <v>0</v>
      </c>
      <c r="E24" s="98">
        <f t="shared" si="2"/>
        <v>0</v>
      </c>
      <c r="F24" s="98">
        <f t="shared" si="2"/>
        <v>0</v>
      </c>
      <c r="G24" s="98">
        <f t="shared" si="2"/>
        <v>0</v>
      </c>
      <c r="H24" s="98">
        <f t="shared" si="2"/>
        <v>0</v>
      </c>
      <c r="I24" s="98">
        <f t="shared" si="2"/>
        <v>0</v>
      </c>
      <c r="J24" s="98">
        <f t="shared" si="2"/>
        <v>0</v>
      </c>
      <c r="K24" s="98">
        <f t="shared" si="2"/>
        <v>0</v>
      </c>
      <c r="L24" s="98">
        <f t="shared" si="2"/>
        <v>0</v>
      </c>
      <c r="M24" s="41"/>
      <c r="N24" s="41"/>
      <c r="O24" s="42"/>
    </row>
    <row r="25" spans="1:15" ht="16.5">
      <c r="A25" s="83"/>
      <c r="B25" s="56"/>
      <c r="C25" s="57"/>
      <c r="D25" s="57"/>
      <c r="E25" s="57"/>
      <c r="F25" s="57"/>
      <c r="G25" s="57"/>
      <c r="H25" s="57"/>
      <c r="I25" s="57"/>
      <c r="J25" s="57"/>
      <c r="K25" s="57"/>
      <c r="L25" s="57"/>
      <c r="M25" s="58"/>
      <c r="N25" s="58"/>
      <c r="O25" s="59"/>
    </row>
    <row r="26" spans="1:15" s="2" customFormat="1" ht="19.5" customHeight="1">
      <c r="A26" s="4">
        <v>4</v>
      </c>
      <c r="B26" s="65" t="s">
        <v>32</v>
      </c>
      <c r="C26" s="111"/>
      <c r="D26" s="112"/>
      <c r="E26" s="112"/>
      <c r="F26" s="112"/>
      <c r="G26" s="112"/>
      <c r="H26" s="112"/>
      <c r="I26" s="112"/>
      <c r="J26" s="112"/>
      <c r="K26" s="113"/>
      <c r="L26" s="70"/>
      <c r="M26" s="70"/>
      <c r="N26" s="62"/>
      <c r="O26" s="63"/>
    </row>
    <row r="27" spans="1:15" s="15" customFormat="1" ht="45">
      <c r="A27" s="80">
        <f>A26+0.1</f>
        <v>4.1</v>
      </c>
      <c r="B27" s="76" t="s">
        <v>43</v>
      </c>
      <c r="C27" s="97"/>
      <c r="D27" s="97"/>
      <c r="E27" s="97"/>
      <c r="F27" s="97"/>
      <c r="G27" s="97"/>
      <c r="H27" s="97"/>
      <c r="I27" s="97"/>
      <c r="J27" s="97"/>
      <c r="K27" s="97"/>
      <c r="L27" s="97">
        <f>SUM(C27:K27)</f>
        <v>0</v>
      </c>
      <c r="M27" s="31"/>
      <c r="N27" s="31"/>
      <c r="O27" s="32"/>
    </row>
    <row r="28" spans="1:15" s="15" customFormat="1" ht="45">
      <c r="A28" s="80">
        <v>4.2</v>
      </c>
      <c r="B28" s="76" t="s">
        <v>49</v>
      </c>
      <c r="C28" s="97"/>
      <c r="D28" s="97"/>
      <c r="E28" s="97"/>
      <c r="F28" s="97"/>
      <c r="G28" s="97"/>
      <c r="H28" s="97"/>
      <c r="I28" s="97"/>
      <c r="J28" s="97"/>
      <c r="K28" s="97"/>
      <c r="L28" s="97">
        <f>SUM(C28:K28)</f>
        <v>0</v>
      </c>
      <c r="M28" s="31"/>
      <c r="N28" s="31"/>
      <c r="O28" s="32"/>
    </row>
    <row r="29" spans="1:15" s="15" customFormat="1" ht="30">
      <c r="A29" s="80">
        <v>4.3</v>
      </c>
      <c r="B29" s="76" t="s">
        <v>55</v>
      </c>
      <c r="C29" s="97"/>
      <c r="D29" s="97"/>
      <c r="E29" s="97"/>
      <c r="F29" s="97"/>
      <c r="G29" s="97"/>
      <c r="H29" s="97"/>
      <c r="I29" s="97"/>
      <c r="J29" s="97"/>
      <c r="K29" s="97"/>
      <c r="L29" s="97">
        <f>SUM(C29:K29)</f>
        <v>0</v>
      </c>
      <c r="M29" s="31"/>
      <c r="N29" s="31"/>
      <c r="O29" s="32"/>
    </row>
    <row r="30" spans="1:15" s="15" customFormat="1" ht="30">
      <c r="A30" s="80">
        <v>4.4</v>
      </c>
      <c r="B30" s="76" t="s">
        <v>40</v>
      </c>
      <c r="C30" s="97"/>
      <c r="D30" s="97"/>
      <c r="E30" s="97"/>
      <c r="F30" s="97"/>
      <c r="G30" s="97"/>
      <c r="H30" s="97"/>
      <c r="I30" s="97"/>
      <c r="J30" s="97"/>
      <c r="K30" s="97"/>
      <c r="L30" s="97">
        <f>SUM(C30:K30)</f>
        <v>0</v>
      </c>
      <c r="M30" s="31"/>
      <c r="N30" s="31"/>
      <c r="O30" s="32"/>
    </row>
    <row r="31" spans="1:15" s="15" customFormat="1" ht="16.5">
      <c r="A31" s="84"/>
      <c r="B31" s="19" t="s">
        <v>19</v>
      </c>
      <c r="C31" s="99">
        <f aca="true" t="shared" si="3" ref="C31:L31">SUM(C27:C30)</f>
        <v>0</v>
      </c>
      <c r="D31" s="99">
        <f t="shared" si="3"/>
        <v>0</v>
      </c>
      <c r="E31" s="99">
        <f t="shared" si="3"/>
        <v>0</v>
      </c>
      <c r="F31" s="99">
        <f t="shared" si="3"/>
        <v>0</v>
      </c>
      <c r="G31" s="99">
        <f t="shared" si="3"/>
        <v>0</v>
      </c>
      <c r="H31" s="99">
        <f t="shared" si="3"/>
        <v>0</v>
      </c>
      <c r="I31" s="99">
        <f t="shared" si="3"/>
        <v>0</v>
      </c>
      <c r="J31" s="99">
        <f t="shared" si="3"/>
        <v>0</v>
      </c>
      <c r="K31" s="99">
        <f t="shared" si="3"/>
        <v>0</v>
      </c>
      <c r="L31" s="99">
        <f t="shared" si="3"/>
        <v>0</v>
      </c>
      <c r="M31" s="71"/>
      <c r="N31" s="71"/>
      <c r="O31" s="72"/>
    </row>
    <row r="32" spans="1:15" ht="16.5">
      <c r="A32" s="83"/>
      <c r="B32" s="56"/>
      <c r="C32" s="57"/>
      <c r="D32" s="57"/>
      <c r="E32" s="57"/>
      <c r="F32" s="57"/>
      <c r="G32" s="57"/>
      <c r="H32" s="57"/>
      <c r="I32" s="57"/>
      <c r="J32" s="57"/>
      <c r="K32" s="57"/>
      <c r="L32" s="57"/>
      <c r="M32" s="58"/>
      <c r="N32" s="58"/>
      <c r="O32" s="59"/>
    </row>
    <row r="33" spans="1:15" s="2" customFormat="1" ht="24.75" customHeight="1">
      <c r="A33" s="4">
        <v>5</v>
      </c>
      <c r="B33" s="3" t="s">
        <v>29</v>
      </c>
      <c r="C33" s="1"/>
      <c r="D33" s="1"/>
      <c r="E33" s="1"/>
      <c r="F33" s="1"/>
      <c r="G33" s="1"/>
      <c r="H33" s="1"/>
      <c r="I33" s="1"/>
      <c r="J33" s="1"/>
      <c r="K33" s="1"/>
      <c r="L33" s="1"/>
      <c r="M33" s="35"/>
      <c r="N33" s="35"/>
      <c r="O33" s="36"/>
    </row>
    <row r="34" spans="1:15" s="15" customFormat="1" ht="16.5">
      <c r="A34" s="80">
        <f>A33+0.1</f>
        <v>5.1</v>
      </c>
      <c r="B34" s="14" t="s">
        <v>9</v>
      </c>
      <c r="C34" s="97"/>
      <c r="D34" s="97"/>
      <c r="E34" s="97"/>
      <c r="F34" s="97"/>
      <c r="G34" s="97"/>
      <c r="H34" s="97"/>
      <c r="I34" s="97"/>
      <c r="J34" s="97"/>
      <c r="K34" s="97"/>
      <c r="L34" s="97">
        <f>SUM(C34:K34)</f>
        <v>0</v>
      </c>
      <c r="M34" s="37"/>
      <c r="N34" s="37"/>
      <c r="O34" s="38"/>
    </row>
    <row r="35" spans="1:15" s="15" customFormat="1" ht="16.5">
      <c r="A35" s="80">
        <f>A34+0.1</f>
        <v>5.199999999999999</v>
      </c>
      <c r="B35" s="14" t="s">
        <v>2</v>
      </c>
      <c r="C35" s="97"/>
      <c r="D35" s="97"/>
      <c r="E35" s="97"/>
      <c r="F35" s="97"/>
      <c r="G35" s="97"/>
      <c r="H35" s="97"/>
      <c r="I35" s="97"/>
      <c r="J35" s="97"/>
      <c r="K35" s="97"/>
      <c r="L35" s="97">
        <f>SUM(C35:K35)</f>
        <v>0</v>
      </c>
      <c r="M35" s="37"/>
      <c r="N35" s="37"/>
      <c r="O35" s="38"/>
    </row>
    <row r="36" spans="1:15" s="15" customFormat="1" ht="16.5">
      <c r="A36" s="80">
        <f>A35+0.1</f>
        <v>5.299999999999999</v>
      </c>
      <c r="B36" s="14" t="s">
        <v>3</v>
      </c>
      <c r="C36" s="97"/>
      <c r="D36" s="97"/>
      <c r="E36" s="97"/>
      <c r="F36" s="97"/>
      <c r="G36" s="97"/>
      <c r="H36" s="97"/>
      <c r="I36" s="97"/>
      <c r="J36" s="97"/>
      <c r="K36" s="97"/>
      <c r="L36" s="97">
        <f>SUM(C36:K36)</f>
        <v>0</v>
      </c>
      <c r="M36" s="37"/>
      <c r="N36" s="37"/>
      <c r="O36" s="38"/>
    </row>
    <row r="37" spans="1:15" s="15" customFormat="1" ht="16.5">
      <c r="A37" s="80">
        <f>A36+0.1</f>
        <v>5.399999999999999</v>
      </c>
      <c r="B37" s="16" t="s">
        <v>4</v>
      </c>
      <c r="C37" s="98"/>
      <c r="D37" s="98"/>
      <c r="E37" s="98"/>
      <c r="F37" s="98"/>
      <c r="G37" s="98"/>
      <c r="H37" s="98"/>
      <c r="I37" s="98"/>
      <c r="J37" s="98"/>
      <c r="K37" s="98"/>
      <c r="L37" s="97">
        <f>SUM(C37:K37)</f>
        <v>0</v>
      </c>
      <c r="M37" s="39"/>
      <c r="N37" s="39"/>
      <c r="O37" s="40"/>
    </row>
    <row r="38" spans="1:15" s="15" customFormat="1" ht="16.5">
      <c r="A38" s="80">
        <f>A37+0.1</f>
        <v>5.499999999999998</v>
      </c>
      <c r="B38" s="16" t="s">
        <v>30</v>
      </c>
      <c r="C38" s="100"/>
      <c r="D38" s="100"/>
      <c r="E38" s="100"/>
      <c r="F38" s="100"/>
      <c r="G38" s="100"/>
      <c r="H38" s="100"/>
      <c r="I38" s="100"/>
      <c r="J38" s="100"/>
      <c r="K38" s="100"/>
      <c r="L38" s="97">
        <f>SUM(C38:K38)</f>
        <v>0</v>
      </c>
      <c r="M38" s="73"/>
      <c r="N38" s="73"/>
      <c r="O38" s="74"/>
    </row>
    <row r="39" spans="1:15" ht="16.5" customHeight="1">
      <c r="A39" s="82"/>
      <c r="B39" s="19" t="s">
        <v>12</v>
      </c>
      <c r="C39" s="102">
        <f aca="true" t="shared" si="4" ref="C39:L39">SUM(C34:C38)</f>
        <v>0</v>
      </c>
      <c r="D39" s="102">
        <f t="shared" si="4"/>
        <v>0</v>
      </c>
      <c r="E39" s="102">
        <f t="shared" si="4"/>
        <v>0</v>
      </c>
      <c r="F39" s="102">
        <f t="shared" si="4"/>
        <v>0</v>
      </c>
      <c r="G39" s="102">
        <f t="shared" si="4"/>
        <v>0</v>
      </c>
      <c r="H39" s="102">
        <f t="shared" si="4"/>
        <v>0</v>
      </c>
      <c r="I39" s="102">
        <f t="shared" si="4"/>
        <v>0</v>
      </c>
      <c r="J39" s="102">
        <f t="shared" si="4"/>
        <v>0</v>
      </c>
      <c r="K39" s="102">
        <f t="shared" si="4"/>
        <v>0</v>
      </c>
      <c r="L39" s="102">
        <f t="shared" si="4"/>
        <v>0</v>
      </c>
      <c r="M39" s="43"/>
      <c r="N39" s="43"/>
      <c r="O39" s="44"/>
    </row>
    <row r="40" spans="1:15" ht="16.5">
      <c r="A40" s="79"/>
      <c r="B40" s="56"/>
      <c r="C40" s="27"/>
      <c r="D40" s="27"/>
      <c r="E40" s="27"/>
      <c r="F40" s="27"/>
      <c r="G40" s="27"/>
      <c r="H40" s="27"/>
      <c r="I40" s="27"/>
      <c r="J40" s="27"/>
      <c r="K40" s="27"/>
      <c r="L40" s="27"/>
      <c r="M40" s="33"/>
      <c r="N40" s="33"/>
      <c r="O40" s="34"/>
    </row>
    <row r="41" spans="1:15" s="15" customFormat="1" ht="16.5">
      <c r="A41" s="82"/>
      <c r="B41" s="20" t="s">
        <v>20</v>
      </c>
      <c r="C41" s="98"/>
      <c r="D41" s="98"/>
      <c r="E41" s="98"/>
      <c r="F41" s="98"/>
      <c r="G41" s="98"/>
      <c r="H41" s="98"/>
      <c r="I41" s="98"/>
      <c r="J41" s="98"/>
      <c r="K41" s="98"/>
      <c r="L41" s="98"/>
      <c r="M41" s="41"/>
      <c r="N41" s="41"/>
      <c r="O41" s="42"/>
    </row>
    <row r="42" spans="1:15" s="15" customFormat="1" ht="16.5">
      <c r="A42" s="85"/>
      <c r="B42" s="20" t="s">
        <v>26</v>
      </c>
      <c r="C42" s="108"/>
      <c r="D42" s="109"/>
      <c r="E42" s="109"/>
      <c r="F42" s="109"/>
      <c r="G42" s="109"/>
      <c r="H42" s="109"/>
      <c r="I42" s="109"/>
      <c r="J42" s="109"/>
      <c r="K42" s="110"/>
      <c r="L42" s="101"/>
      <c r="M42" s="31"/>
      <c r="N42" s="31"/>
      <c r="O42" s="32"/>
    </row>
    <row r="43" spans="1:15" ht="18" customHeight="1" thickBot="1">
      <c r="A43" s="86"/>
      <c r="B43" s="21" t="s">
        <v>5</v>
      </c>
      <c r="C43" s="30"/>
      <c r="D43" s="30"/>
      <c r="E43" s="30"/>
      <c r="F43" s="30"/>
      <c r="G43" s="30"/>
      <c r="H43" s="30"/>
      <c r="I43" s="30"/>
      <c r="J43" s="30"/>
      <c r="K43" s="30"/>
      <c r="L43" s="30"/>
      <c r="M43" s="30"/>
      <c r="N43" s="30"/>
      <c r="O43" s="45"/>
    </row>
    <row r="44" spans="1:15" ht="12" customHeight="1">
      <c r="A44" s="87"/>
      <c r="B44" s="22"/>
      <c r="C44" s="23"/>
      <c r="D44" s="23"/>
      <c r="E44" s="23"/>
      <c r="F44" s="23"/>
      <c r="G44" s="23"/>
      <c r="H44" s="23"/>
      <c r="I44" s="23"/>
      <c r="J44" s="23"/>
      <c r="K44" s="23"/>
      <c r="L44" s="23"/>
      <c r="M44" s="24"/>
      <c r="N44" s="24"/>
      <c r="O44" s="24"/>
    </row>
    <row r="45" spans="1:9" s="25" customFormat="1" ht="12" customHeight="1">
      <c r="A45" s="90" t="s">
        <v>6</v>
      </c>
      <c r="I45" s="92"/>
    </row>
    <row r="46" spans="1:2" s="25" customFormat="1" ht="12" customHeight="1">
      <c r="A46" s="91" t="s">
        <v>10</v>
      </c>
      <c r="B46" s="26"/>
    </row>
    <row r="47" spans="1:2" s="25" customFormat="1" ht="12" customHeight="1">
      <c r="A47" s="91" t="s">
        <v>7</v>
      </c>
      <c r="B47" s="26"/>
    </row>
    <row r="50" spans="1:2" s="25" customFormat="1" ht="12" customHeight="1">
      <c r="A50" s="88"/>
      <c r="B50" s="26"/>
    </row>
    <row r="51" ht="12" customHeight="1">
      <c r="A51" s="87"/>
    </row>
    <row r="52" ht="12" customHeight="1">
      <c r="A52" s="87"/>
    </row>
    <row r="53" ht="12" customHeight="1">
      <c r="A53" s="87"/>
    </row>
    <row r="54" ht="12" customHeight="1">
      <c r="A54" s="87"/>
    </row>
    <row r="55" ht="12" customHeight="1">
      <c r="A55" s="87"/>
    </row>
    <row r="56" ht="12" customHeight="1">
      <c r="A56" s="87"/>
    </row>
    <row r="57" ht="12" customHeight="1">
      <c r="A57" s="87"/>
    </row>
    <row r="58" ht="12" customHeight="1">
      <c r="A58" s="87"/>
    </row>
    <row r="59" ht="12" customHeight="1">
      <c r="A59" s="87"/>
    </row>
    <row r="60" ht="12" customHeight="1">
      <c r="A60" s="87"/>
    </row>
    <row r="61" ht="12" customHeight="1">
      <c r="A61" s="87"/>
    </row>
    <row r="62" ht="12" customHeight="1">
      <c r="A62" s="87"/>
    </row>
    <row r="63" ht="12" customHeight="1">
      <c r="A63" s="87"/>
    </row>
    <row r="64" ht="12" customHeight="1">
      <c r="A64" s="87"/>
    </row>
    <row r="65" ht="12" customHeight="1">
      <c r="A65" s="87"/>
    </row>
    <row r="66" ht="12" customHeight="1">
      <c r="A66" s="87"/>
    </row>
    <row r="67" ht="12" customHeight="1">
      <c r="A67" s="87"/>
    </row>
    <row r="68" ht="12" customHeight="1">
      <c r="A68" s="87"/>
    </row>
    <row r="69" ht="12" customHeight="1">
      <c r="A69" s="87"/>
    </row>
    <row r="70" ht="12" customHeight="1">
      <c r="A70" s="87"/>
    </row>
    <row r="71" ht="12" customHeight="1">
      <c r="A71" s="87"/>
    </row>
    <row r="72" ht="12" customHeight="1">
      <c r="A72" s="87"/>
    </row>
    <row r="73" ht="12" customHeight="1">
      <c r="A73" s="87"/>
    </row>
    <row r="74" ht="12" customHeight="1">
      <c r="A74" s="87"/>
    </row>
    <row r="75" ht="12" customHeight="1">
      <c r="A75" s="87"/>
    </row>
    <row r="76" ht="12" customHeight="1">
      <c r="A76" s="87"/>
    </row>
    <row r="77" ht="12" customHeight="1">
      <c r="A77" s="87"/>
    </row>
    <row r="78" ht="12" customHeight="1">
      <c r="A78" s="87"/>
    </row>
    <row r="79" ht="12" customHeight="1">
      <c r="A79" s="87"/>
    </row>
    <row r="80" ht="12" customHeight="1">
      <c r="A80" s="87"/>
    </row>
    <row r="81" ht="12" customHeight="1">
      <c r="A81" s="87"/>
    </row>
    <row r="82" ht="12" customHeight="1">
      <c r="A82" s="87"/>
    </row>
    <row r="83" ht="12" customHeight="1">
      <c r="A83" s="87"/>
    </row>
    <row r="84" ht="12" customHeight="1">
      <c r="A84" s="87"/>
    </row>
    <row r="85" ht="12" customHeight="1">
      <c r="A85" s="87"/>
    </row>
    <row r="86" ht="12" customHeight="1">
      <c r="A86" s="87"/>
    </row>
    <row r="87" ht="12" customHeight="1">
      <c r="A87" s="87"/>
    </row>
    <row r="88" ht="12" customHeight="1">
      <c r="A88" s="87"/>
    </row>
    <row r="89" ht="12" customHeight="1">
      <c r="A89" s="87"/>
    </row>
    <row r="90" ht="12" customHeight="1">
      <c r="A90" s="87"/>
    </row>
    <row r="91" ht="12" customHeight="1">
      <c r="A91" s="87"/>
    </row>
    <row r="92" ht="12" customHeight="1">
      <c r="A92" s="87"/>
    </row>
    <row r="93" ht="12" customHeight="1">
      <c r="A93" s="87"/>
    </row>
    <row r="94" ht="12" customHeight="1">
      <c r="A94" s="87"/>
    </row>
    <row r="95" ht="12" customHeight="1">
      <c r="A95" s="87"/>
    </row>
    <row r="96" ht="12" customHeight="1">
      <c r="A96" s="87"/>
    </row>
    <row r="97" ht="12" customHeight="1">
      <c r="A97" s="87"/>
    </row>
    <row r="98" ht="12" customHeight="1">
      <c r="A98" s="87"/>
    </row>
    <row r="99" ht="12" customHeight="1">
      <c r="A99" s="87"/>
    </row>
    <row r="100" ht="12" customHeight="1">
      <c r="A100" s="87"/>
    </row>
    <row r="101" ht="12" customHeight="1">
      <c r="A101" s="87"/>
    </row>
    <row r="102" ht="12" customHeight="1">
      <c r="A102" s="87"/>
    </row>
    <row r="103" ht="12" customHeight="1">
      <c r="A103" s="87"/>
    </row>
    <row r="104" ht="12" customHeight="1">
      <c r="A104" s="87"/>
    </row>
    <row r="105" ht="12" customHeight="1">
      <c r="A105" s="87"/>
    </row>
    <row r="106" ht="12" customHeight="1">
      <c r="A106" s="87"/>
    </row>
    <row r="107" ht="12" customHeight="1">
      <c r="A107" s="87"/>
    </row>
    <row r="108" ht="12" customHeight="1">
      <c r="A108" s="87"/>
    </row>
    <row r="109" ht="12" customHeight="1">
      <c r="A109" s="87"/>
    </row>
    <row r="110" ht="12" customHeight="1">
      <c r="A110" s="87"/>
    </row>
    <row r="111" ht="12" customHeight="1">
      <c r="A111" s="87"/>
    </row>
    <row r="112" ht="12" customHeight="1">
      <c r="A112" s="87"/>
    </row>
    <row r="113" ht="12" customHeight="1">
      <c r="A113" s="87"/>
    </row>
    <row r="114" ht="12" customHeight="1">
      <c r="A114" s="87"/>
    </row>
  </sheetData>
  <sheetProtection/>
  <mergeCells count="6">
    <mergeCell ref="A4:B4"/>
    <mergeCell ref="A1:B2"/>
    <mergeCell ref="C42:K42"/>
    <mergeCell ref="C6:K6"/>
    <mergeCell ref="C18:K18"/>
    <mergeCell ref="C26:K26"/>
  </mergeCells>
  <printOptions/>
  <pageMargins left="0.25" right="0.25" top="0.75" bottom="0.5" header="0.3" footer="0.3"/>
  <pageSetup fitToHeight="0" fitToWidth="1" horizontalDpi="600" verticalDpi="600" orientation="landscape" paperSize="17" scale="88" r:id="rId1"/>
  <headerFooter>
    <oddHeader>&amp;C&amp;F</oddHeader>
  </headerFooter>
</worksheet>
</file>

<file path=xl/worksheets/sheet2.xml><?xml version="1.0" encoding="utf-8"?>
<worksheet xmlns="http://schemas.openxmlformats.org/spreadsheetml/2006/main" xmlns:r="http://schemas.openxmlformats.org/officeDocument/2006/relationships">
  <sheetPr>
    <tabColor rgb="FF00B050"/>
  </sheetPr>
  <dimension ref="A1:C21"/>
  <sheetViews>
    <sheetView zoomScale="80" zoomScaleNormal="80" zoomScalePageLayoutView="0" workbookViewId="0" topLeftCell="A1">
      <selection activeCell="B8" sqref="B8"/>
    </sheetView>
  </sheetViews>
  <sheetFormatPr defaultColWidth="8.8515625" defaultRowHeight="15"/>
  <cols>
    <col min="1" max="1" width="11.7109375" style="48" customWidth="1"/>
    <col min="2" max="2" width="61.57421875" style="5" customWidth="1"/>
    <col min="3" max="3" width="13.421875" style="5" customWidth="1"/>
    <col min="4" max="16384" width="8.8515625" style="5" customWidth="1"/>
  </cols>
  <sheetData>
    <row r="1" ht="27" customHeight="1">
      <c r="A1" s="46" t="s">
        <v>15</v>
      </c>
    </row>
    <row r="2" spans="1:3" ht="29.25" customHeight="1">
      <c r="A2" s="47" t="s">
        <v>16</v>
      </c>
      <c r="B2" s="47" t="s">
        <v>13</v>
      </c>
      <c r="C2" s="47" t="s">
        <v>14</v>
      </c>
    </row>
    <row r="3" spans="1:3" s="25" customFormat="1" ht="19.5" customHeight="1">
      <c r="A3" s="114" t="s">
        <v>50</v>
      </c>
      <c r="B3" s="49"/>
      <c r="C3" s="117"/>
    </row>
    <row r="4" spans="1:3" s="25" customFormat="1" ht="19.5" customHeight="1">
      <c r="A4" s="115"/>
      <c r="B4" s="49"/>
      <c r="C4" s="118"/>
    </row>
    <row r="5" spans="1:3" s="25" customFormat="1" ht="19.5" customHeight="1">
      <c r="A5" s="116"/>
      <c r="B5" s="49"/>
      <c r="C5" s="119"/>
    </row>
    <row r="6" spans="1:3" s="25" customFormat="1" ht="19.5" customHeight="1">
      <c r="A6" s="114" t="s">
        <v>51</v>
      </c>
      <c r="B6" s="49"/>
      <c r="C6" s="117"/>
    </row>
    <row r="7" spans="1:3" s="25" customFormat="1" ht="19.5" customHeight="1">
      <c r="A7" s="115"/>
      <c r="B7" s="49"/>
      <c r="C7" s="118"/>
    </row>
    <row r="8" spans="1:3" s="25" customFormat="1" ht="19.5" customHeight="1">
      <c r="A8" s="116"/>
      <c r="B8" s="49"/>
      <c r="C8" s="119"/>
    </row>
    <row r="9" spans="1:3" s="25" customFormat="1" ht="19.5" customHeight="1">
      <c r="A9" s="114" t="s">
        <v>52</v>
      </c>
      <c r="B9" s="49"/>
      <c r="C9" s="117"/>
    </row>
    <row r="10" spans="1:3" s="25" customFormat="1" ht="19.5" customHeight="1">
      <c r="A10" s="115"/>
      <c r="B10" s="49"/>
      <c r="C10" s="118"/>
    </row>
    <row r="11" spans="1:3" s="25" customFormat="1" ht="19.5" customHeight="1">
      <c r="A11" s="116"/>
      <c r="B11" s="49"/>
      <c r="C11" s="119"/>
    </row>
    <row r="12" spans="1:3" s="25" customFormat="1" ht="19.5" customHeight="1">
      <c r="A12" s="114" t="s">
        <v>53</v>
      </c>
      <c r="B12" s="49"/>
      <c r="C12" s="117"/>
    </row>
    <row r="13" spans="1:3" s="25" customFormat="1" ht="19.5" customHeight="1">
      <c r="A13" s="115"/>
      <c r="B13" s="49"/>
      <c r="C13" s="118"/>
    </row>
    <row r="14" spans="1:3" s="25" customFormat="1" ht="19.5" customHeight="1">
      <c r="A14" s="116"/>
      <c r="B14" s="49"/>
      <c r="C14" s="119"/>
    </row>
    <row r="15" spans="1:3" s="25" customFormat="1" ht="19.5" customHeight="1">
      <c r="A15" s="114" t="s">
        <v>54</v>
      </c>
      <c r="B15" s="49"/>
      <c r="C15" s="117"/>
    </row>
    <row r="16" spans="1:3" s="25" customFormat="1" ht="19.5" customHeight="1">
      <c r="A16" s="115"/>
      <c r="B16" s="49"/>
      <c r="C16" s="118"/>
    </row>
    <row r="17" spans="1:3" s="25" customFormat="1" ht="19.5" customHeight="1">
      <c r="A17" s="116"/>
      <c r="B17" s="49"/>
      <c r="C17" s="119"/>
    </row>
    <row r="18" spans="1:3" s="25" customFormat="1" ht="19.5" customHeight="1">
      <c r="A18" s="51"/>
      <c r="B18" s="52" t="s">
        <v>17</v>
      </c>
      <c r="C18" s="53">
        <f>SUM(C3:C17)</f>
        <v>0</v>
      </c>
    </row>
    <row r="20" s="25" customFormat="1" ht="15">
      <c r="A20" s="50" t="s">
        <v>18</v>
      </c>
    </row>
    <row r="21" spans="1:2" s="55" customFormat="1" ht="12" customHeight="1">
      <c r="A21" s="50" t="s">
        <v>8</v>
      </c>
      <c r="B21" s="54"/>
    </row>
  </sheetData>
  <sheetProtection/>
  <mergeCells count="10">
    <mergeCell ref="C3:C5"/>
    <mergeCell ref="A3:A5"/>
    <mergeCell ref="A6:A8"/>
    <mergeCell ref="A9:A11"/>
    <mergeCell ref="A12:A14"/>
    <mergeCell ref="A15:A17"/>
    <mergeCell ref="C9:C11"/>
    <mergeCell ref="C12:C14"/>
    <mergeCell ref="C15:C17"/>
    <mergeCell ref="C6:C8"/>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 Shi</dc:creator>
  <cp:keywords/>
  <dc:description/>
  <cp:lastModifiedBy>Mere Skiba</cp:lastModifiedBy>
  <cp:lastPrinted>2018-07-17T17:50:27Z</cp:lastPrinted>
  <dcterms:created xsi:type="dcterms:W3CDTF">2018-03-08T16:42:24Z</dcterms:created>
  <dcterms:modified xsi:type="dcterms:W3CDTF">2021-01-13T23:44:46Z</dcterms:modified>
  <cp:category/>
  <cp:version/>
  <cp:contentType/>
  <cp:contentStatus/>
</cp:coreProperties>
</file>