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95" windowHeight="10845" tabRatio="701" activeTab="0"/>
  </bookViews>
  <sheets>
    <sheet name="Instructions " sheetId="1" r:id="rId1"/>
    <sheet name="Equipment - Primary" sheetId="2" r:id="rId2"/>
    <sheet name="Equipment - Alternate" sheetId="3" r:id="rId3"/>
    <sheet name="Spare Parts &amp; Consumables" sheetId="4" r:id="rId4"/>
    <sheet name="Monthly Fees" sheetId="5" r:id="rId5"/>
    <sheet name="One Time Costs" sheetId="6" r:id="rId6"/>
    <sheet name="Notes" sheetId="7" r:id="rId7"/>
  </sheets>
  <definedNames/>
  <calcPr fullCalcOnLoad="1"/>
</workbook>
</file>

<file path=xl/sharedStrings.xml><?xml version="1.0" encoding="utf-8"?>
<sst xmlns="http://schemas.openxmlformats.org/spreadsheetml/2006/main" count="125" uniqueCount="81">
  <si>
    <t>Part Number</t>
  </si>
  <si>
    <t>Description</t>
  </si>
  <si>
    <t>Unit Price</t>
  </si>
  <si>
    <t>Total</t>
  </si>
  <si>
    <t>Monthly Fees</t>
  </si>
  <si>
    <r>
      <t>Basis</t>
    </r>
    <r>
      <rPr>
        <b/>
        <vertAlign val="superscript"/>
        <sz val="11"/>
        <color indexed="9"/>
        <rFont val="Calibri"/>
        <family val="2"/>
      </rPr>
      <t>1</t>
    </r>
  </si>
  <si>
    <t>Hourly Rate</t>
  </si>
  <si>
    <t>Hours Required</t>
  </si>
  <si>
    <t>Project Manager</t>
  </si>
  <si>
    <t>Consultant Senior</t>
  </si>
  <si>
    <t>Consultant Junior</t>
  </si>
  <si>
    <t>Trainer</t>
  </si>
  <si>
    <t>Finance Setup</t>
  </si>
  <si>
    <t>Comms Setup</t>
  </si>
  <si>
    <t>Software Setup</t>
  </si>
  <si>
    <t>Amount</t>
  </si>
  <si>
    <t>Fee 
$ / month</t>
  </si>
  <si>
    <t>&lt; Modify and / or add rows as required &gt;</t>
  </si>
  <si>
    <t>Requirement</t>
  </si>
  <si>
    <t>Requirement 
Number</t>
  </si>
  <si>
    <t>Gtechna Interface</t>
  </si>
  <si>
    <t>&lt;Add rows as required &gt;</t>
  </si>
  <si>
    <t>&lt;Add rows as required&gt;</t>
  </si>
  <si>
    <t xml:space="preserve">Amount </t>
  </si>
  <si>
    <t xml:space="preserve">Basis (Fixed vs Time and Materials) and Assumptions (Hours x Rates and Technical) for Price
</t>
  </si>
  <si>
    <t>Notes</t>
  </si>
  <si>
    <t>Staff Specialization</t>
  </si>
  <si>
    <t xml:space="preserve">Notes </t>
  </si>
  <si>
    <t>Instruction</t>
  </si>
  <si>
    <t>a.</t>
  </si>
  <si>
    <t>b.</t>
  </si>
  <si>
    <t>c.</t>
  </si>
  <si>
    <t>INSTRUCTIONS TO PROPONENTS</t>
  </si>
  <si>
    <t>Tab</t>
  </si>
  <si>
    <t>One Time Costs</t>
  </si>
  <si>
    <t>If applicable, please note below where costs have been included in another item:</t>
  </si>
  <si>
    <t>To avoid confusion, if costs have been included in another item, ensure that there is no duplication of costs by entering '$0'.</t>
  </si>
  <si>
    <t>Discounts (e.g.  Full equipment set, volume, etc.)</t>
  </si>
  <si>
    <r>
      <t>Suspension of monthly fees</t>
    </r>
    <r>
      <rPr>
        <vertAlign val="superscript"/>
        <sz val="11"/>
        <color indexed="10"/>
        <rFont val="Calibri"/>
        <family val="2"/>
      </rPr>
      <t>1</t>
    </r>
  </si>
  <si>
    <r>
      <t>Resumption of monthly fees</t>
    </r>
    <r>
      <rPr>
        <vertAlign val="superscript"/>
        <sz val="11"/>
        <color indexed="10"/>
        <rFont val="Calibri"/>
        <family val="2"/>
      </rPr>
      <t>1</t>
    </r>
  </si>
  <si>
    <t xml:space="preserve">Monthly Fees </t>
  </si>
  <si>
    <t>Proponent's additional notes on costs, if applicable.</t>
  </si>
  <si>
    <t>Min Order</t>
  </si>
  <si>
    <t>Other</t>
  </si>
  <si>
    <t>Item</t>
  </si>
  <si>
    <t>Mackay Machine Error Code Interface</t>
  </si>
  <si>
    <t>Volume</t>
  </si>
  <si>
    <t>&lt;100</t>
  </si>
  <si>
    <t>101 - 250</t>
  </si>
  <si>
    <t>251 - 500</t>
  </si>
  <si>
    <t>501 +</t>
  </si>
  <si>
    <t>Volume Discounts</t>
  </si>
  <si>
    <t>Discount %</t>
  </si>
  <si>
    <t>One-Time Costs</t>
  </si>
  <si>
    <t xml:space="preserve">Other </t>
  </si>
  <si>
    <t>Range</t>
  </si>
  <si>
    <t>Extended Warranty</t>
  </si>
  <si>
    <t>Expected Life</t>
  </si>
  <si>
    <t>Complete this tab, if alternate units are being proposed  (e.g. to meet specific locations challenges).  If more than one alternate is proposed, add additional tabs.</t>
  </si>
  <si>
    <t>Provide costs for the primary equipment unit proposed.  Unit should be broken down to show key components and unit pricing.  Complete the discount table with % discount for the volumes ranges shown; if no discount is available for a range, enter '0'.</t>
  </si>
  <si>
    <t>Use the tables on this tab to provide:
- Implementation staff costs (e.g. project managers, consultants, trainers).  Provide a breakdown of number of hours for each role. 
- Software development costs (e.g. for required interfaces).  Provide basis for the price (e.g. fixed price or time and materials), and include any assumptions used to develop the price. 
- Other start-up costs. 
- Other costs, including costs for innovative ideas proposed, but not specifically described by the City as a requirement in the RFP.</t>
  </si>
  <si>
    <r>
      <rPr>
        <sz val="11"/>
        <color indexed="10"/>
        <rFont val="Calibri"/>
        <family val="2"/>
      </rPr>
      <t>¹</t>
    </r>
    <r>
      <rPr>
        <sz val="11"/>
        <color indexed="10"/>
        <rFont val="Calibri"/>
        <family val="2"/>
      </rPr>
      <t xml:space="preserve"> e.g.  when parking was suspended due to COVID and needed to be restarted</t>
    </r>
  </si>
  <si>
    <t>Costs to include all mounting hardware.</t>
  </si>
  <si>
    <r>
      <rPr>
        <sz val="11"/>
        <color indexed="8"/>
        <rFont val="Calibri"/>
        <family val="2"/>
      </rPr>
      <t>¹</t>
    </r>
    <r>
      <rPr>
        <sz val="11"/>
        <color theme="1"/>
        <rFont val="Calibri"/>
        <family val="2"/>
      </rPr>
      <t xml:space="preserve"> For basis enter basis for monthly fee (e.g.  equipment type, user, installation)</t>
    </r>
  </si>
  <si>
    <t>State assumptions (e.g.  Transaction volumes, etc.):</t>
  </si>
  <si>
    <t>e.g.  Escrow, coin chute, coin canister, clicker, printer, communications, CPU, etc.</t>
  </si>
  <si>
    <t>Spare Parts &amp; Consumables</t>
  </si>
  <si>
    <t>Provide a complete list of replacement parts, stating expected life, minimum order, and unit prices.  Also list consumables.</t>
  </si>
  <si>
    <t>Enter costs for ongoing monthly fees (such as software license fees, credit card processing fees, etc.). State basis for these fees (e.g. number of primary equipment units, number of users, etc.). Complete the volume discount tables.</t>
  </si>
  <si>
    <t>Costs should include Standard Warranty, stating Standard Warranty period, terms &amp; conditions.  If applicable, also state Extended Warranty terms.</t>
  </si>
  <si>
    <t>minimum order quantity and/or how many should be ordered per unit of Primary Equipment</t>
  </si>
  <si>
    <t>Equipment - Primary</t>
  </si>
  <si>
    <t>Equipment - Alternate</t>
  </si>
  <si>
    <t>Equipment - Primary:  ____(name)_______________________</t>
  </si>
  <si>
    <t>Equipment - Alternate:  ____(name)_______________________</t>
  </si>
  <si>
    <t>(e.g.  Software subscription fees, credit card processing fees, etc.)</t>
  </si>
  <si>
    <t>Staff Services - Phase 0</t>
  </si>
  <si>
    <t>Software Development Costs - Phase 0</t>
  </si>
  <si>
    <t>Setup Costs - Phase 0</t>
  </si>
  <si>
    <t>Costs should include hardware to support contact with PIN, contact without PIN and contactless credit card payments.  Separate lines should be used if these components can be operated separately</t>
  </si>
  <si>
    <t>Costs should reflect that proponent is the Merchant of Record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</si>
</sst>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s>
  <fonts count="51">
    <font>
      <sz val="11"/>
      <color theme="1"/>
      <name val="Calibri"/>
      <family val="2"/>
    </font>
    <font>
      <sz val="11"/>
      <color indexed="8"/>
      <name val="Calibri"/>
      <family val="2"/>
    </font>
    <font>
      <b/>
      <sz val="11"/>
      <color indexed="9"/>
      <name val="Calibri"/>
      <family val="2"/>
    </font>
    <font>
      <sz val="11"/>
      <color indexed="9"/>
      <name val="Calibri"/>
      <family val="2"/>
    </font>
    <font>
      <b/>
      <sz val="14"/>
      <color indexed="9"/>
      <name val="Trebuchet MS"/>
      <family val="2"/>
    </font>
    <font>
      <i/>
      <sz val="11"/>
      <color indexed="8"/>
      <name val="Calibri"/>
      <family val="2"/>
    </font>
    <font>
      <b/>
      <sz val="14"/>
      <color indexed="8"/>
      <name val="Calibri"/>
      <family val="2"/>
    </font>
    <font>
      <b/>
      <sz val="14"/>
      <color indexed="49"/>
      <name val="Calibri"/>
      <family val="2"/>
    </font>
    <font>
      <b/>
      <vertAlign val="superscript"/>
      <sz val="11"/>
      <color indexed="9"/>
      <name val="Calibri"/>
      <family val="2"/>
    </font>
    <font>
      <sz val="11"/>
      <color indexed="10"/>
      <name val="Calibri"/>
      <family val="2"/>
    </font>
    <font>
      <sz val="20"/>
      <color indexed="8"/>
      <name val="Calibri"/>
      <family val="2"/>
    </font>
    <font>
      <sz val="16"/>
      <color indexed="8"/>
      <name val="Calibri"/>
      <family val="2"/>
    </font>
    <font>
      <vertAlign val="superscript"/>
      <sz val="11"/>
      <color indexed="10"/>
      <name val="Calibri"/>
      <family val="2"/>
    </font>
    <font>
      <b/>
      <sz val="11"/>
      <color indexed="8"/>
      <name val="Calibri"/>
      <family val="2"/>
    </font>
    <font>
      <b/>
      <sz val="11"/>
      <color indexed="1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1"/>
      <color theme="1"/>
      <name val="Calibri"/>
      <family val="2"/>
    </font>
    <font>
      <b/>
      <sz val="14"/>
      <color theme="1"/>
      <name val="Calibri"/>
      <family val="2"/>
    </font>
    <font>
      <b/>
      <sz val="14"/>
      <color theme="4" tint="-0.24997000396251678"/>
      <name val="Calibri"/>
      <family val="2"/>
    </font>
    <font>
      <sz val="20"/>
      <color theme="1"/>
      <name val="Calibri"/>
      <family val="2"/>
    </font>
    <font>
      <sz val="16"/>
      <color theme="1"/>
      <name val="Calibri"/>
      <family val="2"/>
    </font>
    <font>
      <sz val="11"/>
      <color rgb="FF000000"/>
      <name val="Calibri"/>
      <family val="2"/>
    </font>
    <font>
      <b/>
      <sz val="14"/>
      <color theme="0"/>
      <name val="Trebuchet MS"/>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4"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bottom style="thick">
        <color theme="0"/>
      </bottom>
    </border>
    <border>
      <left style="thin">
        <color theme="0"/>
      </left>
      <right style="thin">
        <color theme="0"/>
      </right>
      <top/>
      <bottom style="thick">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bottom style="thick">
        <color theme="0"/>
      </bottom>
    </border>
    <border>
      <left style="thin">
        <color theme="0"/>
      </left>
      <right/>
      <top style="thin">
        <color theme="0"/>
      </top>
      <bottom style="thin">
        <color theme="0"/>
      </bottom>
    </border>
    <border>
      <left style="thin">
        <color theme="0"/>
      </left>
      <right/>
      <top/>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0">
    <xf numFmtId="0" fontId="0" fillId="0" borderId="0" xfId="0" applyFont="1" applyAlignment="1">
      <alignment/>
    </xf>
    <xf numFmtId="0" fontId="30" fillId="33" borderId="10" xfId="0" applyFont="1" applyFill="1" applyBorder="1" applyAlignment="1">
      <alignment/>
    </xf>
    <xf numFmtId="0" fontId="30" fillId="33"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0" fillId="0" borderId="0" xfId="0" applyAlignment="1">
      <alignment horizontal="center"/>
    </xf>
    <xf numFmtId="0" fontId="30" fillId="33" borderId="14" xfId="0" applyFont="1" applyFill="1" applyBorder="1" applyAlignment="1">
      <alignment wrapText="1"/>
    </xf>
    <xf numFmtId="0" fontId="30" fillId="33" borderId="10" xfId="0" applyFont="1" applyFill="1" applyBorder="1" applyAlignment="1">
      <alignment horizontal="left" vertical="top" wrapText="1"/>
    </xf>
    <xf numFmtId="0" fontId="30" fillId="33" borderId="14"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13" xfId="0" applyFont="1" applyFill="1" applyBorder="1" applyAlignment="1">
      <alignment horizontal="left" vertical="top"/>
    </xf>
    <xf numFmtId="0" fontId="0" fillId="0" borderId="0" xfId="0" applyAlignment="1">
      <alignment horizontal="left" vertical="top"/>
    </xf>
    <xf numFmtId="0" fontId="0" fillId="35" borderId="12" xfId="0" applyFont="1" applyFill="1" applyBorder="1" applyAlignment="1">
      <alignment horizontal="left" vertical="top"/>
    </xf>
    <xf numFmtId="0" fontId="0" fillId="35" borderId="13" xfId="0" applyFont="1" applyFill="1" applyBorder="1" applyAlignment="1">
      <alignment horizontal="left" vertical="top"/>
    </xf>
    <xf numFmtId="0" fontId="0" fillId="34" borderId="12" xfId="0" applyFont="1" applyFill="1" applyBorder="1" applyAlignment="1">
      <alignment horizontal="left" vertical="top"/>
    </xf>
    <xf numFmtId="164" fontId="0" fillId="34" borderId="13" xfId="44" applyNumberFormat="1" applyFont="1" applyFill="1" applyBorder="1" applyAlignment="1">
      <alignment/>
    </xf>
    <xf numFmtId="164" fontId="0" fillId="35" borderId="13" xfId="44" applyNumberFormat="1" applyFont="1" applyFill="1" applyBorder="1" applyAlignment="1">
      <alignment/>
    </xf>
    <xf numFmtId="164" fontId="0" fillId="36" borderId="13" xfId="44" applyNumberFormat="1" applyFont="1" applyFill="1" applyBorder="1" applyAlignment="1">
      <alignment/>
    </xf>
    <xf numFmtId="0" fontId="30" fillId="33" borderId="0" xfId="0" applyFont="1" applyFill="1" applyBorder="1" applyAlignment="1">
      <alignment vertical="top" wrapText="1"/>
    </xf>
    <xf numFmtId="165" fontId="0" fillId="0" borderId="0" xfId="0" applyNumberFormat="1" applyAlignment="1">
      <alignment/>
    </xf>
    <xf numFmtId="165" fontId="0" fillId="34" borderId="15" xfId="0" applyNumberFormat="1" applyFont="1" applyFill="1" applyBorder="1" applyAlignment="1">
      <alignment/>
    </xf>
    <xf numFmtId="165" fontId="0" fillId="35" borderId="15" xfId="0" applyNumberFormat="1" applyFont="1" applyFill="1" applyBorder="1" applyAlignment="1">
      <alignment/>
    </xf>
    <xf numFmtId="165" fontId="0" fillId="0" borderId="0" xfId="44" applyNumberFormat="1" applyFont="1" applyAlignment="1">
      <alignment/>
    </xf>
    <xf numFmtId="165" fontId="0" fillId="34" borderId="13" xfId="44" applyNumberFormat="1" applyFont="1" applyFill="1" applyBorder="1" applyAlignment="1">
      <alignment/>
    </xf>
    <xf numFmtId="165" fontId="0" fillId="36" borderId="13" xfId="44" applyNumberFormat="1" applyFont="1" applyFill="1" applyBorder="1" applyAlignment="1">
      <alignment/>
    </xf>
    <xf numFmtId="0" fontId="0" fillId="0" borderId="0" xfId="0" applyAlignment="1">
      <alignment wrapText="1"/>
    </xf>
    <xf numFmtId="0" fontId="0" fillId="0" borderId="0" xfId="0" applyAlignment="1">
      <alignment horizontal="center" vertical="center"/>
    </xf>
    <xf numFmtId="0" fontId="46" fillId="0" borderId="0" xfId="0" applyFont="1" applyAlignment="1">
      <alignment vertical="center"/>
    </xf>
    <xf numFmtId="0" fontId="42" fillId="0" borderId="0" xfId="0" applyFont="1" applyAlignment="1">
      <alignment/>
    </xf>
    <xf numFmtId="0" fontId="47" fillId="0" borderId="0" xfId="0" applyFont="1" applyAlignment="1">
      <alignment horizontal="left" vertical="center"/>
    </xf>
    <xf numFmtId="0" fontId="0" fillId="37" borderId="0" xfId="0" applyFill="1" applyAlignment="1">
      <alignment/>
    </xf>
    <xf numFmtId="165" fontId="0" fillId="37" borderId="0" xfId="0" applyNumberFormat="1" applyFill="1" applyAlignment="1">
      <alignment/>
    </xf>
    <xf numFmtId="0" fontId="42" fillId="0" borderId="0" xfId="0" applyFont="1" applyFill="1" applyBorder="1" applyAlignment="1">
      <alignment/>
    </xf>
    <xf numFmtId="0" fontId="42" fillId="35" borderId="12" xfId="0" applyFont="1" applyFill="1" applyBorder="1" applyAlignment="1">
      <alignment horizontal="left" vertical="top"/>
    </xf>
    <xf numFmtId="0" fontId="42" fillId="34" borderId="12" xfId="0" applyFont="1" applyFill="1" applyBorder="1" applyAlignment="1">
      <alignment horizontal="left" vertical="top" wrapText="1"/>
    </xf>
    <xf numFmtId="1" fontId="0" fillId="0" borderId="0" xfId="0" applyNumberFormat="1" applyAlignment="1">
      <alignment/>
    </xf>
    <xf numFmtId="1" fontId="0" fillId="37" borderId="0" xfId="0" applyNumberFormat="1" applyFill="1" applyAlignment="1">
      <alignment/>
    </xf>
    <xf numFmtId="164" fontId="0" fillId="34" borderId="16" xfId="44" applyNumberFormat="1" applyFont="1" applyFill="1" applyBorder="1" applyAlignment="1">
      <alignment horizontal="center"/>
    </xf>
    <xf numFmtId="164" fontId="0" fillId="34" borderId="0" xfId="44" applyNumberFormat="1" applyFont="1" applyFill="1" applyBorder="1" applyAlignment="1">
      <alignment horizontal="center"/>
    </xf>
    <xf numFmtId="164" fontId="0" fillId="36" borderId="16" xfId="44" applyNumberFormat="1" applyFont="1" applyFill="1" applyBorder="1" applyAlignment="1">
      <alignment horizontal="center"/>
    </xf>
    <xf numFmtId="164" fontId="0" fillId="36" borderId="0" xfId="44" applyNumberFormat="1" applyFont="1" applyFill="1" applyBorder="1" applyAlignment="1">
      <alignment horizontal="center"/>
    </xf>
    <xf numFmtId="0" fontId="0" fillId="38" borderId="12" xfId="0" applyFont="1" applyFill="1" applyBorder="1" applyAlignment="1">
      <alignment horizontal="left" vertical="top"/>
    </xf>
    <xf numFmtId="0" fontId="41" fillId="0" borderId="0" xfId="0" applyFont="1" applyAlignment="1">
      <alignment/>
    </xf>
    <xf numFmtId="9" fontId="0" fillId="0" borderId="0" xfId="57" applyFont="1" applyAlignment="1">
      <alignment/>
    </xf>
    <xf numFmtId="0" fontId="0" fillId="0" borderId="0" xfId="0" applyFill="1" applyAlignment="1">
      <alignment/>
    </xf>
    <xf numFmtId="165" fontId="0" fillId="0" borderId="0" xfId="0" applyNumberFormat="1" applyFill="1" applyAlignment="1">
      <alignment/>
    </xf>
    <xf numFmtId="0" fontId="0" fillId="0" borderId="0" xfId="0" applyAlignment="1">
      <alignment vertical="center"/>
    </xf>
    <xf numFmtId="0" fontId="0" fillId="0" borderId="17" xfId="0" applyBorder="1" applyAlignment="1">
      <alignment horizontal="left" vertical="center" wrapText="1"/>
    </xf>
    <xf numFmtId="0" fontId="48" fillId="0" borderId="17" xfId="0" applyFont="1" applyBorder="1" applyAlignment="1">
      <alignment vertical="center" wrapText="1"/>
    </xf>
    <xf numFmtId="0" fontId="0" fillId="0" borderId="17" xfId="0" applyBorder="1" applyAlignment="1">
      <alignment vertical="center" wrapText="1"/>
    </xf>
    <xf numFmtId="1" fontId="0" fillId="0" borderId="0" xfId="0" applyNumberFormat="1" applyAlignment="1">
      <alignment wrapText="1"/>
    </xf>
    <xf numFmtId="0" fontId="46" fillId="7" borderId="0" xfId="0" applyFont="1" applyFill="1" applyAlignment="1">
      <alignment vertical="center"/>
    </xf>
    <xf numFmtId="0" fontId="0" fillId="7" borderId="0" xfId="0" applyFill="1" applyAlignment="1">
      <alignment/>
    </xf>
    <xf numFmtId="0" fontId="49" fillId="20" borderId="0" xfId="33" applyFont="1" applyAlignment="1">
      <alignment horizontal="left" vertical="center" wrapText="1"/>
    </xf>
    <xf numFmtId="0" fontId="50" fillId="37" borderId="18" xfId="0" applyFont="1" applyFill="1" applyBorder="1" applyAlignment="1">
      <alignment horizontal="left" vertical="top"/>
    </xf>
    <xf numFmtId="0" fontId="50" fillId="37" borderId="0" xfId="0" applyFont="1" applyFill="1" applyBorder="1" applyAlignment="1">
      <alignment horizontal="left" vertical="top"/>
    </xf>
    <xf numFmtId="0" fontId="46" fillId="7" borderId="0" xfId="0" applyFont="1" applyFill="1" applyAlignment="1">
      <alignment horizontal="left" vertical="center"/>
    </xf>
    <xf numFmtId="0" fontId="30" fillId="33" borderId="16" xfId="0" applyFont="1" applyFill="1" applyBorder="1" applyAlignment="1">
      <alignment horizontal="center" vertical="top" wrapText="1"/>
    </xf>
    <xf numFmtId="0" fontId="30" fillId="33" borderId="0" xfId="0" applyFont="1" applyFill="1" applyBorder="1" applyAlignment="1">
      <alignment horizontal="center" vertical="top" wrapText="1"/>
    </xf>
    <xf numFmtId="0" fontId="30" fillId="33" borderId="16" xfId="0" applyFont="1" applyFill="1" applyBorder="1" applyAlignment="1">
      <alignment horizontal="left" vertical="top" wrapText="1"/>
    </xf>
    <xf numFmtId="0" fontId="30" fillId="33" borderId="0" xfId="0" applyFont="1" applyFill="1" applyBorder="1" applyAlignment="1">
      <alignment horizontal="left" vertical="top" wrapText="1"/>
    </xf>
    <xf numFmtId="0" fontId="0" fillId="34" borderId="16" xfId="0" applyFont="1" applyFill="1" applyBorder="1" applyAlignment="1">
      <alignment horizontal="left" vertical="top"/>
    </xf>
    <xf numFmtId="0" fontId="0" fillId="34" borderId="0" xfId="0" applyFont="1" applyFill="1" applyBorder="1" applyAlignment="1">
      <alignment horizontal="left" vertical="top"/>
    </xf>
    <xf numFmtId="0" fontId="0" fillId="35" borderId="16" xfId="0" applyFont="1" applyFill="1" applyBorder="1" applyAlignment="1">
      <alignment horizontal="left" vertical="top"/>
    </xf>
    <xf numFmtId="0" fontId="0" fillId="35" borderId="0"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6</xdr:row>
      <xdr:rowOff>161925</xdr:rowOff>
    </xdr:from>
    <xdr:to>
      <xdr:col>9</xdr:col>
      <xdr:colOff>857250</xdr:colOff>
      <xdr:row>10</xdr:row>
      <xdr:rowOff>28575</xdr:rowOff>
    </xdr:to>
    <xdr:sp>
      <xdr:nvSpPr>
        <xdr:cNvPr id="1" name="TextBox 1"/>
        <xdr:cNvSpPr txBox="1">
          <a:spLocks noChangeArrowheads="1"/>
        </xdr:cNvSpPr>
      </xdr:nvSpPr>
      <xdr:spPr>
        <a:xfrm>
          <a:off x="7486650" y="2028825"/>
          <a:ext cx="442912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a:t>
          </a:r>
          <a:r>
            <a:rPr lang="en-US" cap="none" sz="1100" b="0" i="0" u="none" baseline="0">
              <a:solidFill>
                <a:srgbClr val="000000"/>
              </a:solidFill>
              <a:latin typeface="Calibri"/>
              <a:ea typeface="Calibri"/>
              <a:cs typeface="Calibri"/>
            </a:rPr>
            <a:t> discounts are are not baseed on equipment volume, provide notes and update the notes table.</a:t>
          </a:r>
        </a:p>
      </xdr:txBody>
    </xdr:sp>
    <xdr:clientData/>
  </xdr:twoCellAnchor>
</xdr:wsDr>
</file>

<file path=xl/tables/table1.xml><?xml version="1.0" encoding="utf-8"?>
<table xmlns="http://schemas.openxmlformats.org/spreadsheetml/2006/main" id="10" name="Table10" displayName="Table10" ref="A3:B9" comment="" totalsRowShown="0">
  <autoFilter ref="A3:B9"/>
  <tableColumns count="2">
    <tableColumn id="1" name="Tab"/>
    <tableColumn id="2" name="Instruction"/>
  </tableColumns>
  <tableStyleInfo name="TableStyleMedium9" showFirstColumn="0" showLastColumn="0" showRowStripes="1" showColumnStripes="0"/>
</table>
</file>

<file path=xl/tables/table2.xml><?xml version="1.0" encoding="utf-8"?>
<table xmlns="http://schemas.openxmlformats.org/spreadsheetml/2006/main" id="5" name="Table1456" displayName="Table1456" ref="A2:C24" comment="" totalsRowShown="0">
  <autoFilter ref="A2:C24"/>
  <tableColumns count="3">
    <tableColumn id="1" name="Part Number"/>
    <tableColumn id="2" name="Description"/>
    <tableColumn id="3" name="Unit Price"/>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F2:G7" comment="" totalsRowShown="0">
  <autoFilter ref="F2:G7"/>
  <tableColumns count="2">
    <tableColumn id="1" name="Volume"/>
    <tableColumn id="2" name="Discount %"/>
  </tableColumns>
  <tableStyleInfo name="TableStyleMedium9" showFirstColumn="0" showLastColumn="0" showRowStripes="1" showColumnStripes="0"/>
</table>
</file>

<file path=xl/tables/table4.xml><?xml version="1.0" encoding="utf-8"?>
<table xmlns="http://schemas.openxmlformats.org/spreadsheetml/2006/main" id="2" name="Table1453" displayName="Table1453" ref="A2:C24" comment="" totalsRowShown="0">
  <autoFilter ref="A2:C24"/>
  <tableColumns count="3">
    <tableColumn id="1" name="Part Number"/>
    <tableColumn id="2" name="Description"/>
    <tableColumn id="3" name="Unit Price"/>
  </tableColumns>
  <tableStyleInfo name="TableStyleMedium9" showFirstColumn="0" showLastColumn="0" showRowStripes="1" showColumnStripes="0"/>
</table>
</file>

<file path=xl/tables/table5.xml><?xml version="1.0" encoding="utf-8"?>
<table xmlns="http://schemas.openxmlformats.org/spreadsheetml/2006/main" id="8" name="Table39" displayName="Table39" ref="F1:G6" comment="" totalsRowShown="0">
  <autoFilter ref="F1:G6"/>
  <tableColumns count="2">
    <tableColumn id="1" name="Volume"/>
    <tableColumn id="2" name="Discount %"/>
  </tableColumns>
  <tableStyleInfo name="TableStyleMedium9" showFirstColumn="0" showLastColumn="0" showRowStripes="1" showColumnStripes="0"/>
</table>
</file>

<file path=xl/tables/table6.xml><?xml version="1.0" encoding="utf-8"?>
<table xmlns="http://schemas.openxmlformats.org/spreadsheetml/2006/main" id="1" name="Table14532" displayName="Table14532" ref="A3:E25" comment="" totalsRowShown="0">
  <autoFilter ref="A3:E25"/>
  <tableColumns count="5">
    <tableColumn id="1" name="Part Number"/>
    <tableColumn id="2" name="Description"/>
    <tableColumn id="5" name="Expected Life"/>
    <tableColumn id="4" name="Min Order"/>
    <tableColumn id="3" name="Unit Price"/>
  </tableColumns>
  <tableStyleInfo name="TableStyleMedium9" showFirstColumn="0" showLastColumn="0" showRowStripes="1" showColumnStripes="0"/>
</table>
</file>

<file path=xl/tables/table7.xml><?xml version="1.0" encoding="utf-8"?>
<table xmlns="http://schemas.openxmlformats.org/spreadsheetml/2006/main" id="6" name="Table357" displayName="Table357" ref="F2:G6" comment="" totalsRowShown="0">
  <autoFilter ref="F2:G6"/>
  <tableColumns count="2">
    <tableColumn id="1" name="Volume"/>
    <tableColumn id="2" name="Discount %"/>
  </tableColumns>
  <tableStyleInfo name="TableStyleMedium9" showFirstColumn="0" showLastColumn="0" showRowStripes="1" showColumnStripes="0"/>
</table>
</file>

<file path=xl/tables/table8.xml><?xml version="1.0" encoding="utf-8"?>
<table xmlns="http://schemas.openxmlformats.org/spreadsheetml/2006/main" id="7" name="Table3578" displayName="Table3578" ref="I2:J6" comment="" totalsRowShown="0">
  <autoFilter ref="I2:J6"/>
  <tableColumns count="2">
    <tableColumn id="1" name="Range"/>
    <tableColumn id="2" name="Discount %"/>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A5:E10" comment="" totalsRowShown="0">
  <autoFilter ref="A5:E10"/>
  <tableColumns count="5">
    <tableColumn id="1" name="Staff Specialization"/>
    <tableColumn id="2" name="Hourly Rate"/>
    <tableColumn id="3" name="Hours Required"/>
    <tableColumn id="4" name="Total"/>
    <tableColumn id="5" name="Not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table" Target="../tables/table8.x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9"/>
  <sheetViews>
    <sheetView tabSelected="1" zoomScale="115" zoomScaleNormal="115" zoomScalePageLayoutView="0" workbookViewId="0" topLeftCell="A1">
      <selection activeCell="A1" sqref="A1:H1"/>
    </sheetView>
  </sheetViews>
  <sheetFormatPr defaultColWidth="8.8515625" defaultRowHeight="15"/>
  <cols>
    <col min="1" max="1" width="21.7109375" style="51" bestFit="1" customWidth="1"/>
    <col min="2" max="2" width="72.28125" style="51" customWidth="1"/>
    <col min="3" max="8" width="2.8515625" style="51" customWidth="1"/>
    <col min="9" max="16384" width="8.8515625" style="51" customWidth="1"/>
  </cols>
  <sheetData>
    <row r="1" spans="1:8" ht="18">
      <c r="A1" s="58" t="s">
        <v>32</v>
      </c>
      <c r="B1" s="58"/>
      <c r="C1" s="58"/>
      <c r="D1" s="58"/>
      <c r="E1" s="58"/>
      <c r="F1" s="58"/>
      <c r="G1" s="58"/>
      <c r="H1" s="58"/>
    </row>
    <row r="3" spans="1:2" ht="14.25">
      <c r="A3" s="51" t="s">
        <v>33</v>
      </c>
      <c r="B3" s="51" t="s">
        <v>28</v>
      </c>
    </row>
    <row r="4" spans="1:2" ht="60">
      <c r="A4" s="52" t="s">
        <v>71</v>
      </c>
      <c r="B4" s="53" t="s">
        <v>59</v>
      </c>
    </row>
    <row r="5" spans="1:2" ht="45">
      <c r="A5" s="52" t="s">
        <v>72</v>
      </c>
      <c r="B5" s="53" t="s">
        <v>58</v>
      </c>
    </row>
    <row r="6" spans="1:2" ht="30">
      <c r="A6" s="52" t="s">
        <v>66</v>
      </c>
      <c r="B6" s="53" t="s">
        <v>67</v>
      </c>
    </row>
    <row r="7" spans="1:2" ht="60">
      <c r="A7" s="52" t="s">
        <v>4</v>
      </c>
      <c r="B7" s="54" t="s">
        <v>68</v>
      </c>
    </row>
    <row r="8" spans="1:2" ht="135">
      <c r="A8" s="52" t="s">
        <v>34</v>
      </c>
      <c r="B8" s="54" t="s">
        <v>60</v>
      </c>
    </row>
    <row r="9" spans="1:2" ht="14.25">
      <c r="A9" s="52" t="s">
        <v>25</v>
      </c>
      <c r="B9" s="54" t="s">
        <v>41</v>
      </c>
    </row>
  </sheetData>
  <sheetProtection/>
  <mergeCells count="1">
    <mergeCell ref="A1:H1"/>
  </mergeCells>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140625" defaultRowHeight="15"/>
  <cols>
    <col min="1" max="1" width="20.00390625" style="0" customWidth="1"/>
    <col min="2" max="2" width="55.7109375" style="0" customWidth="1"/>
    <col min="3" max="3" width="14.140625" style="0" customWidth="1"/>
    <col min="5" max="5" width="10.28125" style="0" customWidth="1"/>
    <col min="6" max="6" width="13.421875" style="0" customWidth="1"/>
    <col min="7" max="7" width="14.28125" style="0" customWidth="1"/>
    <col min="8" max="8" width="15.00390625" style="0" customWidth="1"/>
  </cols>
  <sheetData>
    <row r="1" spans="1:6" ht="55.5" customHeight="1">
      <c r="A1" s="56" t="s">
        <v>73</v>
      </c>
      <c r="B1" s="57"/>
      <c r="C1" s="57"/>
      <c r="F1" s="32" t="s">
        <v>51</v>
      </c>
    </row>
    <row r="2" spans="1:7" ht="14.25">
      <c r="A2" t="s">
        <v>0</v>
      </c>
      <c r="B2" t="s">
        <v>1</v>
      </c>
      <c r="C2" t="s">
        <v>2</v>
      </c>
      <c r="F2" t="s">
        <v>46</v>
      </c>
      <c r="G2" t="s">
        <v>52</v>
      </c>
    </row>
    <row r="3" spans="3:7" ht="14.25">
      <c r="C3" s="24"/>
      <c r="F3" s="47" t="s">
        <v>47</v>
      </c>
      <c r="G3" s="48"/>
    </row>
    <row r="4" spans="3:7" ht="14.25">
      <c r="C4" s="24"/>
      <c r="F4" s="47" t="s">
        <v>48</v>
      </c>
      <c r="G4" s="48"/>
    </row>
    <row r="5" spans="3:7" ht="14.25">
      <c r="C5" s="24"/>
      <c r="F5" s="47" t="s">
        <v>49</v>
      </c>
      <c r="G5" s="48"/>
    </row>
    <row r="6" spans="3:7" ht="14.25">
      <c r="C6" s="24"/>
      <c r="F6" s="47" t="s">
        <v>50</v>
      </c>
      <c r="G6" s="48"/>
    </row>
    <row r="7" spans="3:7" ht="14.25">
      <c r="C7" s="24"/>
      <c r="F7" s="47" t="s">
        <v>43</v>
      </c>
      <c r="G7" s="48"/>
    </row>
    <row r="8" ht="14.25">
      <c r="C8" s="24"/>
    </row>
    <row r="9" ht="14.25">
      <c r="C9" s="24"/>
    </row>
    <row r="10" ht="14.25">
      <c r="C10" s="24"/>
    </row>
    <row r="11" ht="14.25">
      <c r="C11" s="24"/>
    </row>
    <row r="12" ht="14.25">
      <c r="C12" s="24"/>
    </row>
    <row r="13" spans="3:5" ht="14.25">
      <c r="C13" s="24"/>
      <c r="E13" s="7"/>
    </row>
    <row r="14" ht="14.25">
      <c r="C14" s="24"/>
    </row>
    <row r="15" ht="14.25">
      <c r="C15" s="24"/>
    </row>
    <row r="16" ht="14.25">
      <c r="C16" s="24"/>
    </row>
    <row r="17" ht="14.25">
      <c r="C17" s="24"/>
    </row>
    <row r="18" spans="3:9" ht="14.25">
      <c r="C18" s="24"/>
      <c r="I18" s="31"/>
    </row>
    <row r="19" spans="3:9" ht="14.25">
      <c r="C19" s="24"/>
      <c r="I19" s="31"/>
    </row>
    <row r="20" spans="1:9" ht="19.5" customHeight="1">
      <c r="A20" s="35" t="s">
        <v>37</v>
      </c>
      <c r="B20" s="35"/>
      <c r="C20" s="36"/>
      <c r="I20" s="31"/>
    </row>
    <row r="21" spans="3:9" ht="14.25">
      <c r="C21" s="24"/>
      <c r="I21" s="31"/>
    </row>
    <row r="22" spans="3:9" ht="14.25">
      <c r="C22" s="24"/>
      <c r="I22" s="31"/>
    </row>
    <row r="23" ht="14.25">
      <c r="I23" s="31"/>
    </row>
    <row r="24" spans="1:3" ht="22.5" customHeight="1">
      <c r="A24" s="8" t="s">
        <v>3</v>
      </c>
      <c r="B24" s="8"/>
      <c r="C24" s="8">
        <f>SUM(C3:C22)</f>
        <v>0</v>
      </c>
    </row>
    <row r="26" ht="14.25">
      <c r="A26" t="s">
        <v>69</v>
      </c>
    </row>
    <row r="27" ht="14.25">
      <c r="A27" t="s">
        <v>62</v>
      </c>
    </row>
    <row r="28" ht="14.25">
      <c r="A28" t="s">
        <v>79</v>
      </c>
    </row>
    <row r="30" ht="14.25">
      <c r="A30" s="33" t="s">
        <v>36</v>
      </c>
    </row>
  </sheetData>
  <sheetProtection/>
  <printOptions/>
  <pageMargins left="0.7" right="0.7" top="0.75" bottom="0.75" header="0.3" footer="0.3"/>
  <pageSetup horizontalDpi="600" verticalDpi="600" orientation="portrait" r:id="rId3"/>
  <tableParts>
    <tablePart r:id="rId1"/>
    <tablePart r:id="rId2"/>
  </tableParts>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140625" defaultRowHeight="15"/>
  <cols>
    <col min="1" max="1" width="20.00390625" style="0" customWidth="1"/>
    <col min="2" max="2" width="55.7109375" style="0" customWidth="1"/>
    <col min="3" max="3" width="11.421875" style="0" customWidth="1"/>
    <col min="5" max="5" width="6.57421875" style="0" customWidth="1"/>
    <col min="6" max="6" width="16.28125" style="0" customWidth="1"/>
    <col min="7" max="7" width="14.28125" style="0" customWidth="1"/>
    <col min="8" max="8" width="15.00390625" style="0" customWidth="1"/>
  </cols>
  <sheetData>
    <row r="1" spans="1:7" ht="55.5" customHeight="1">
      <c r="A1" s="56" t="s">
        <v>74</v>
      </c>
      <c r="B1" s="57"/>
      <c r="C1" s="57"/>
      <c r="F1" t="s">
        <v>46</v>
      </c>
      <c r="G1" t="s">
        <v>52</v>
      </c>
    </row>
    <row r="2" spans="1:7" ht="14.25">
      <c r="A2" t="s">
        <v>0</v>
      </c>
      <c r="B2" t="s">
        <v>1</v>
      </c>
      <c r="C2" t="s">
        <v>2</v>
      </c>
      <c r="F2" s="47" t="s">
        <v>47</v>
      </c>
      <c r="G2" s="48"/>
    </row>
    <row r="3" spans="3:7" ht="14.25">
      <c r="C3" s="24"/>
      <c r="F3" s="47" t="s">
        <v>48</v>
      </c>
      <c r="G3" s="48"/>
    </row>
    <row r="4" spans="3:7" ht="14.25">
      <c r="C4" s="24"/>
      <c r="F4" s="47" t="s">
        <v>49</v>
      </c>
      <c r="G4" s="48"/>
    </row>
    <row r="5" spans="3:7" ht="14.25">
      <c r="C5" s="24"/>
      <c r="F5" s="47" t="s">
        <v>50</v>
      </c>
      <c r="G5" s="48"/>
    </row>
    <row r="6" spans="3:7" ht="14.25">
      <c r="C6" s="24"/>
      <c r="F6" s="47" t="s">
        <v>43</v>
      </c>
      <c r="G6" s="48"/>
    </row>
    <row r="7" ht="14.25">
      <c r="C7" s="24"/>
    </row>
    <row r="8" ht="14.25">
      <c r="C8" s="24"/>
    </row>
    <row r="9" ht="14.25">
      <c r="C9" s="24"/>
    </row>
    <row r="10" ht="14.25">
      <c r="C10" s="24"/>
    </row>
    <row r="11" ht="14.25">
      <c r="C11" s="24"/>
    </row>
    <row r="12" ht="14.25">
      <c r="C12" s="24"/>
    </row>
    <row r="13" spans="3:5" ht="14.25">
      <c r="C13" s="24"/>
      <c r="E13" s="7"/>
    </row>
    <row r="14" ht="14.25">
      <c r="C14" s="24"/>
    </row>
    <row r="15" ht="14.25">
      <c r="C15" s="24"/>
    </row>
    <row r="16" ht="14.25">
      <c r="C16" s="24"/>
    </row>
    <row r="17" ht="14.25">
      <c r="C17" s="24"/>
    </row>
    <row r="18" spans="3:9" ht="14.25">
      <c r="C18" s="24"/>
      <c r="I18" s="31"/>
    </row>
    <row r="19" spans="3:9" ht="14.25">
      <c r="C19" s="24"/>
      <c r="I19" s="31"/>
    </row>
    <row r="20" spans="1:9" ht="14.25">
      <c r="A20" s="35" t="s">
        <v>37</v>
      </c>
      <c r="B20" s="35"/>
      <c r="C20" s="36"/>
      <c r="I20" s="31"/>
    </row>
    <row r="21" spans="3:9" ht="14.25">
      <c r="C21" s="24"/>
      <c r="I21" s="31"/>
    </row>
    <row r="22" spans="3:9" ht="14.25">
      <c r="C22" s="24"/>
      <c r="I22" s="31"/>
    </row>
    <row r="23" ht="14.25">
      <c r="I23" s="31"/>
    </row>
    <row r="24" spans="1:3" ht="18">
      <c r="A24" s="8" t="s">
        <v>3</v>
      </c>
      <c r="B24" s="8"/>
      <c r="C24" s="8">
        <f>SUM(C3:C22)</f>
        <v>0</v>
      </c>
    </row>
    <row r="26" ht="14.25">
      <c r="A26" s="33" t="s">
        <v>36</v>
      </c>
    </row>
    <row r="30" ht="14.25">
      <c r="A30" s="7"/>
    </row>
  </sheetData>
  <sheetProtection/>
  <printOptions/>
  <pageMargins left="0.7" right="0.7" top="0.75" bottom="0.75" header="0.3" footer="0.3"/>
  <pageSetup horizontalDpi="600" verticalDpi="600" orientation="portrait" r:id="rId3"/>
  <tableParts>
    <tablePart r:id="rId1"/>
    <tablePart r:id="rId2"/>
  </tableParts>
</worksheet>
</file>

<file path=xl/worksheets/sheet4.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15"/>
  <cols>
    <col min="1" max="1" width="20.00390625" style="0" customWidth="1"/>
    <col min="2" max="2" width="55.7109375" style="0" customWidth="1"/>
    <col min="3" max="3" width="28.7109375" style="0" customWidth="1"/>
    <col min="4" max="4" width="16.140625" style="0" customWidth="1"/>
    <col min="5" max="5" width="17.57421875" style="0" customWidth="1"/>
    <col min="7" max="7" width="10.28125" style="0" customWidth="1"/>
    <col min="8" max="8" width="31.28125" style="0" customWidth="1"/>
    <col min="9" max="9" width="14.28125" style="0" customWidth="1"/>
    <col min="10" max="10" width="15.00390625" style="0" customWidth="1"/>
  </cols>
  <sheetData>
    <row r="1" spans="1:2" ht="55.5" customHeight="1">
      <c r="A1" s="56" t="s">
        <v>66</v>
      </c>
      <c r="B1" s="57"/>
    </row>
    <row r="2" ht="21.75" customHeight="1">
      <c r="A2" s="32"/>
    </row>
    <row r="3" spans="1:5" ht="14.25">
      <c r="A3" t="s">
        <v>0</v>
      </c>
      <c r="B3" t="s">
        <v>1</v>
      </c>
      <c r="C3" t="s">
        <v>57</v>
      </c>
      <c r="D3" t="s">
        <v>42</v>
      </c>
      <c r="E3" t="s">
        <v>2</v>
      </c>
    </row>
    <row r="4" spans="2:5" ht="86.25">
      <c r="B4" s="30" t="s">
        <v>65</v>
      </c>
      <c r="D4" s="55" t="s">
        <v>70</v>
      </c>
      <c r="E4" s="24"/>
    </row>
    <row r="5" spans="4:5" ht="14.25">
      <c r="D5" s="40"/>
      <c r="E5" s="24"/>
    </row>
    <row r="6" spans="4:5" ht="14.25">
      <c r="D6" s="40"/>
      <c r="E6" s="24"/>
    </row>
    <row r="7" spans="4:5" ht="14.25">
      <c r="D7" s="40"/>
      <c r="E7" s="24"/>
    </row>
    <row r="8" spans="4:5" ht="14.25">
      <c r="D8" s="40"/>
      <c r="E8" s="24"/>
    </row>
    <row r="9" spans="4:5" ht="14.25">
      <c r="D9" s="40"/>
      <c r="E9" s="24"/>
    </row>
    <row r="10" spans="4:5" ht="14.25">
      <c r="D10" s="40"/>
      <c r="E10" s="24"/>
    </row>
    <row r="11" spans="4:5" ht="14.25">
      <c r="D11" s="40"/>
      <c r="E11" s="24"/>
    </row>
    <row r="12" spans="4:5" ht="14.25">
      <c r="D12" s="40"/>
      <c r="E12" s="24"/>
    </row>
    <row r="13" spans="4:5" ht="14.25">
      <c r="D13" s="40"/>
      <c r="E13" s="24"/>
    </row>
    <row r="14" spans="4:7" ht="14.25">
      <c r="D14" s="40"/>
      <c r="E14" s="24"/>
      <c r="G14" s="7"/>
    </row>
    <row r="15" spans="4:5" ht="14.25">
      <c r="D15" s="40"/>
      <c r="E15" s="24"/>
    </row>
    <row r="16" spans="4:5" ht="14.25">
      <c r="D16" s="40"/>
      <c r="E16" s="24"/>
    </row>
    <row r="17" spans="4:5" ht="14.25">
      <c r="D17" s="40"/>
      <c r="E17" s="24"/>
    </row>
    <row r="18" spans="4:5" ht="14.25">
      <c r="D18" s="40"/>
      <c r="E18" s="24"/>
    </row>
    <row r="19" spans="4:11" ht="14.25">
      <c r="D19" s="40"/>
      <c r="E19" s="24"/>
      <c r="K19" s="31"/>
    </row>
    <row r="20" spans="4:11" ht="14.25">
      <c r="D20" s="40"/>
      <c r="E20" s="24"/>
      <c r="K20" s="31"/>
    </row>
    <row r="21" spans="1:11" ht="14.25">
      <c r="A21" s="35" t="s">
        <v>37</v>
      </c>
      <c r="B21" s="35"/>
      <c r="C21" s="35"/>
      <c r="D21" s="41"/>
      <c r="E21" s="36"/>
      <c r="K21" s="31"/>
    </row>
    <row r="22" spans="4:11" ht="14.25">
      <c r="D22" s="40"/>
      <c r="E22" s="24"/>
      <c r="K22" s="31"/>
    </row>
    <row r="23" spans="4:11" ht="14.25">
      <c r="D23" s="40"/>
      <c r="E23" s="24"/>
      <c r="K23" s="31"/>
    </row>
    <row r="24" spans="4:11" ht="14.25">
      <c r="D24" s="40"/>
      <c r="K24" s="31"/>
    </row>
    <row r="25" spans="1:5" ht="18">
      <c r="A25" s="8" t="s">
        <v>3</v>
      </c>
      <c r="B25" s="8"/>
      <c r="C25" s="8"/>
      <c r="D25" s="8"/>
      <c r="E25" s="8">
        <f>SUM(E4:E23)</f>
        <v>0</v>
      </c>
    </row>
    <row r="27" ht="14.25">
      <c r="A27" t="s">
        <v>69</v>
      </c>
    </row>
    <row r="28" ht="14.25">
      <c r="A28" s="33" t="s">
        <v>36</v>
      </c>
    </row>
    <row r="29" ht="14.25">
      <c r="A29" s="7"/>
    </row>
  </sheetData>
  <sheetProtection/>
  <printOptions/>
  <pageMargins left="0.7" right="0.7" top="0.75" bottom="0.75" header="0.3" footer="0.3"/>
  <pageSetup horizontalDpi="600" verticalDpi="600" orientation="portrait" r:id="rId2"/>
  <tableParts>
    <tablePart r:id="rId1"/>
  </tableParts>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E1"/>
    </sheetView>
  </sheetViews>
  <sheetFormatPr defaultColWidth="9.140625" defaultRowHeight="15"/>
  <cols>
    <col min="1" max="1" width="12.28125" style="0" customWidth="1"/>
    <col min="2" max="2" width="59.28125" style="0" customWidth="1"/>
    <col min="3" max="3" width="15.00390625" style="0" customWidth="1"/>
    <col min="4" max="4" width="16.00390625" style="0" customWidth="1"/>
    <col min="5" max="5" width="11.7109375" style="0" customWidth="1"/>
    <col min="6" max="6" width="14.28125" style="0" customWidth="1"/>
    <col min="7" max="7" width="13.421875" style="0" customWidth="1"/>
    <col min="8" max="8" width="10.28125" style="0" customWidth="1"/>
    <col min="9" max="10" width="13.57421875" style="0" customWidth="1"/>
  </cols>
  <sheetData>
    <row r="1" spans="1:9" ht="53.25" customHeight="1">
      <c r="A1" s="61" t="s">
        <v>40</v>
      </c>
      <c r="B1" s="61"/>
      <c r="C1" s="61"/>
      <c r="D1" s="61"/>
      <c r="E1" s="61"/>
      <c r="F1" s="32" t="s">
        <v>51</v>
      </c>
      <c r="I1" s="32" t="s">
        <v>54</v>
      </c>
    </row>
    <row r="2" spans="1:10" ht="36.75" customHeight="1" thickBot="1">
      <c r="A2" s="1" t="s">
        <v>5</v>
      </c>
      <c r="B2" s="2" t="s">
        <v>1</v>
      </c>
      <c r="C2" s="11" t="s">
        <v>16</v>
      </c>
      <c r="F2" t="s">
        <v>46</v>
      </c>
      <c r="G2" t="s">
        <v>52</v>
      </c>
      <c r="I2" t="s">
        <v>55</v>
      </c>
      <c r="J2" t="s">
        <v>52</v>
      </c>
    </row>
    <row r="3" spans="1:10" ht="14.25" thickTop="1">
      <c r="A3" s="3"/>
      <c r="B3" s="4" t="s">
        <v>75</v>
      </c>
      <c r="C3" s="25"/>
      <c r="F3" s="47" t="s">
        <v>47</v>
      </c>
      <c r="G3" s="48"/>
      <c r="I3" s="47"/>
      <c r="J3" s="48"/>
    </row>
    <row r="4" spans="1:10" ht="14.25">
      <c r="A4" s="5"/>
      <c r="B4" s="6"/>
      <c r="C4" s="26"/>
      <c r="F4" s="47" t="s">
        <v>48</v>
      </c>
      <c r="G4" s="48"/>
      <c r="I4" s="47"/>
      <c r="J4" s="48"/>
    </row>
    <row r="5" spans="1:10" ht="14.25">
      <c r="A5" s="3"/>
      <c r="B5" s="4"/>
      <c r="C5" s="25"/>
      <c r="F5" s="47" t="s">
        <v>49</v>
      </c>
      <c r="G5" s="48"/>
      <c r="I5" s="47"/>
      <c r="J5" s="48"/>
    </row>
    <row r="6" spans="1:10" ht="14.25">
      <c r="A6" s="5"/>
      <c r="B6" s="6"/>
      <c r="C6" s="26"/>
      <c r="F6" s="47" t="s">
        <v>50</v>
      </c>
      <c r="G6" s="48"/>
      <c r="I6" s="47"/>
      <c r="J6" s="48"/>
    </row>
    <row r="7" spans="1:3" ht="14.25">
      <c r="A7" s="3"/>
      <c r="B7" s="4"/>
      <c r="C7" s="25"/>
    </row>
    <row r="8" spans="1:3" ht="14.25">
      <c r="A8" s="5"/>
      <c r="B8" s="6"/>
      <c r="C8" s="26"/>
    </row>
    <row r="9" spans="1:5" ht="14.25">
      <c r="A9" s="3"/>
      <c r="B9" s="4"/>
      <c r="C9" s="25"/>
      <c r="E9" s="7"/>
    </row>
    <row r="10" spans="1:3" ht="14.25">
      <c r="A10" s="5"/>
      <c r="B10" s="6"/>
      <c r="C10" s="26"/>
    </row>
    <row r="11" spans="1:3" ht="14.25">
      <c r="A11" s="3"/>
      <c r="B11" s="4"/>
      <c r="C11" s="25"/>
    </row>
    <row r="12" spans="1:3" ht="14.25">
      <c r="A12" s="5"/>
      <c r="B12" s="6"/>
      <c r="C12" s="26"/>
    </row>
    <row r="13" spans="1:9" ht="14.25">
      <c r="A13" s="49"/>
      <c r="B13" s="49"/>
      <c r="C13" s="50"/>
      <c r="I13" s="31"/>
    </row>
    <row r="14" spans="1:3" ht="14.25">
      <c r="A14" s="5"/>
      <c r="B14" s="6"/>
      <c r="C14" s="26"/>
    </row>
    <row r="15" spans="1:3" ht="14.25">
      <c r="A15" s="3"/>
      <c r="B15" s="4"/>
      <c r="C15" s="25"/>
    </row>
    <row r="16" ht="15">
      <c r="A16" t="s">
        <v>63</v>
      </c>
    </row>
    <row r="17" ht="14.25">
      <c r="A17" t="s">
        <v>80</v>
      </c>
    </row>
    <row r="18" spans="1:2" ht="91.5" customHeight="1">
      <c r="A18" s="59" t="s">
        <v>64</v>
      </c>
      <c r="B18" s="60"/>
    </row>
  </sheetData>
  <sheetProtection/>
  <mergeCells count="2">
    <mergeCell ref="A18:B18"/>
    <mergeCell ref="A1:E1"/>
  </mergeCells>
  <printOptions/>
  <pageMargins left="0.7" right="0.7" top="0.75" bottom="0.75" header="0.3" footer="0.3"/>
  <pageSetup orientation="portrait" paperSize="9"/>
  <drawing r:id="rId3"/>
  <tableParts>
    <tablePart r:id="rId1"/>
    <tablePart r:id="rId2"/>
  </tableParts>
</worksheet>
</file>

<file path=xl/worksheets/sheet6.xml><?xml version="1.0" encoding="utf-8"?>
<worksheet xmlns="http://schemas.openxmlformats.org/spreadsheetml/2006/main" xmlns:r="http://schemas.openxmlformats.org/officeDocument/2006/relationships">
  <dimension ref="A1:F40"/>
  <sheetViews>
    <sheetView zoomScale="110" zoomScaleNormal="110" zoomScalePageLayoutView="0" workbookViewId="0" topLeftCell="A1">
      <selection activeCell="A1" sqref="A1"/>
    </sheetView>
  </sheetViews>
  <sheetFormatPr defaultColWidth="9.140625" defaultRowHeight="15"/>
  <cols>
    <col min="1" max="1" width="35.421875" style="0" customWidth="1"/>
    <col min="2" max="2" width="11.8515625" style="0" customWidth="1"/>
    <col min="3" max="3" width="14.7109375" style="0" customWidth="1"/>
    <col min="4" max="4" width="15.00390625" style="0" customWidth="1"/>
    <col min="5" max="5" width="54.8515625" style="0" customWidth="1"/>
    <col min="6" max="6" width="0.5625" style="0" customWidth="1"/>
  </cols>
  <sheetData>
    <row r="1" ht="53.25" customHeight="1">
      <c r="A1" s="56" t="s">
        <v>53</v>
      </c>
    </row>
    <row r="3" ht="18">
      <c r="A3" s="9" t="s">
        <v>76</v>
      </c>
    </row>
    <row r="5" spans="1:5" ht="14.25">
      <c r="A5" t="s">
        <v>26</v>
      </c>
      <c r="B5" t="s">
        <v>6</v>
      </c>
      <c r="C5" t="s">
        <v>7</v>
      </c>
      <c r="D5" t="s">
        <v>3</v>
      </c>
      <c r="E5" s="10" t="s">
        <v>25</v>
      </c>
    </row>
    <row r="6" spans="1:5" ht="14.25">
      <c r="A6" t="s">
        <v>8</v>
      </c>
      <c r="B6" s="27"/>
      <c r="D6" s="27">
        <f>B6*C6</f>
        <v>0</v>
      </c>
      <c r="E6" s="10"/>
    </row>
    <row r="7" spans="1:5" ht="14.25">
      <c r="A7" t="s">
        <v>9</v>
      </c>
      <c r="B7" s="27"/>
      <c r="D7" s="27">
        <f>B7*C7</f>
        <v>0</v>
      </c>
      <c r="E7" s="10"/>
    </row>
    <row r="8" spans="1:5" ht="14.25">
      <c r="A8" t="s">
        <v>10</v>
      </c>
      <c r="B8" s="27"/>
      <c r="D8" s="27">
        <f>B8*C8</f>
        <v>0</v>
      </c>
      <c r="E8" s="10"/>
    </row>
    <row r="9" spans="1:5" ht="14.25">
      <c r="A9" t="s">
        <v>11</v>
      </c>
      <c r="B9" s="27"/>
      <c r="D9" s="27">
        <f>B9*C9</f>
        <v>0</v>
      </c>
      <c r="E9" s="10"/>
    </row>
    <row r="10" spans="1:5" ht="14.25">
      <c r="A10" t="s">
        <v>17</v>
      </c>
      <c r="B10" s="27"/>
      <c r="D10" s="27">
        <f>B10*C10</f>
        <v>0</v>
      </c>
      <c r="E10" s="10"/>
    </row>
    <row r="12" ht="18">
      <c r="A12" s="9" t="s">
        <v>77</v>
      </c>
    </row>
    <row r="14" spans="1:6" ht="32.25" customHeight="1" thickBot="1">
      <c r="A14" s="12" t="s">
        <v>18</v>
      </c>
      <c r="B14" s="13" t="s">
        <v>19</v>
      </c>
      <c r="C14" s="13" t="s">
        <v>23</v>
      </c>
      <c r="D14" s="64" t="s">
        <v>24</v>
      </c>
      <c r="E14" s="65"/>
      <c r="F14" s="65"/>
    </row>
    <row r="15" spans="1:6" s="16" customFormat="1" ht="27.75" customHeight="1" thickTop="1">
      <c r="A15" s="14" t="s">
        <v>20</v>
      </c>
      <c r="B15" s="15">
        <v>310</v>
      </c>
      <c r="C15" s="28"/>
      <c r="D15" s="66"/>
      <c r="E15" s="67"/>
      <c r="F15" s="67"/>
    </row>
    <row r="16" spans="1:6" s="16" customFormat="1" ht="27.75" customHeight="1">
      <c r="A16" s="17" t="s">
        <v>45</v>
      </c>
      <c r="B16" s="18">
        <v>311</v>
      </c>
      <c r="C16" s="29"/>
      <c r="D16" s="68"/>
      <c r="E16" s="69"/>
      <c r="F16" s="69"/>
    </row>
    <row r="17" spans="1:6" s="16" customFormat="1" ht="27.75" customHeight="1">
      <c r="A17" s="19" t="s">
        <v>22</v>
      </c>
      <c r="B17" s="15"/>
      <c r="C17" s="28"/>
      <c r="D17" s="66"/>
      <c r="E17" s="67"/>
      <c r="F17" s="67"/>
    </row>
    <row r="18" spans="1:6" s="16" customFormat="1" ht="27.75" customHeight="1">
      <c r="A18" s="17" t="s">
        <v>21</v>
      </c>
      <c r="B18" s="18"/>
      <c r="C18" s="29"/>
      <c r="D18" s="68"/>
      <c r="E18" s="69"/>
      <c r="F18" s="69"/>
    </row>
    <row r="20" ht="18">
      <c r="A20" s="9" t="s">
        <v>78</v>
      </c>
    </row>
    <row r="21" ht="18">
      <c r="A21" s="9"/>
    </row>
    <row r="22" spans="1:6" ht="14.25" customHeight="1" thickBot="1">
      <c r="A22" s="12" t="s">
        <v>44</v>
      </c>
      <c r="B22" s="13" t="s">
        <v>15</v>
      </c>
      <c r="C22" s="62" t="s">
        <v>27</v>
      </c>
      <c r="D22" s="63"/>
      <c r="E22" s="23"/>
      <c r="F22" s="23"/>
    </row>
    <row r="23" spans="1:6" ht="14.25" thickTop="1">
      <c r="A23" s="14" t="s">
        <v>12</v>
      </c>
      <c r="B23" s="21"/>
      <c r="C23" s="22"/>
      <c r="D23" s="68"/>
      <c r="E23" s="69"/>
      <c r="F23" s="69"/>
    </row>
    <row r="24" spans="1:6" ht="14.25">
      <c r="A24" s="17" t="s">
        <v>14</v>
      </c>
      <c r="B24" s="20"/>
      <c r="C24" s="20"/>
      <c r="D24" s="66"/>
      <c r="E24" s="67"/>
      <c r="F24" s="67"/>
    </row>
    <row r="25" spans="1:6" ht="14.25">
      <c r="A25" s="19" t="s">
        <v>13</v>
      </c>
      <c r="B25" s="21"/>
      <c r="C25" s="22"/>
      <c r="D25" s="68"/>
      <c r="E25" s="69"/>
      <c r="F25" s="69"/>
    </row>
    <row r="26" spans="1:6" ht="16.5">
      <c r="A26" s="38" t="s">
        <v>38</v>
      </c>
      <c r="B26" s="20"/>
      <c r="C26" s="20"/>
      <c r="D26" s="66"/>
      <c r="E26" s="67"/>
      <c r="F26" s="67"/>
    </row>
    <row r="27" spans="1:6" ht="16.5">
      <c r="A27" s="39" t="s">
        <v>39</v>
      </c>
      <c r="B27" s="21"/>
      <c r="C27" s="22"/>
      <c r="D27" s="68"/>
      <c r="E27" s="69"/>
      <c r="F27" s="69"/>
    </row>
    <row r="28" spans="1:6" ht="14.25">
      <c r="A28" s="17" t="s">
        <v>17</v>
      </c>
      <c r="B28" s="20"/>
      <c r="C28" s="20"/>
      <c r="D28" s="66"/>
      <c r="E28" s="67"/>
      <c r="F28" s="67"/>
    </row>
    <row r="29" spans="1:6" ht="14.25">
      <c r="A29" s="19" t="s">
        <v>17</v>
      </c>
      <c r="B29" s="21"/>
      <c r="C29" s="22"/>
      <c r="D29" s="68"/>
      <c r="E29" s="69"/>
      <c r="F29" s="69"/>
    </row>
    <row r="30" ht="14.25">
      <c r="A30" s="17" t="s">
        <v>17</v>
      </c>
    </row>
    <row r="31" ht="15">
      <c r="A31" s="37" t="s">
        <v>61</v>
      </c>
    </row>
    <row r="32" ht="18">
      <c r="A32" s="9"/>
    </row>
    <row r="33" ht="18">
      <c r="A33" s="9" t="s">
        <v>43</v>
      </c>
    </row>
    <row r="34" ht="18">
      <c r="A34" s="9"/>
    </row>
    <row r="35" spans="1:6" ht="15.75" thickBot="1">
      <c r="A35" s="12" t="s">
        <v>44</v>
      </c>
      <c r="B35" s="13" t="s">
        <v>15</v>
      </c>
      <c r="C35" s="62" t="s">
        <v>27</v>
      </c>
      <c r="D35" s="63"/>
      <c r="E35" s="63"/>
      <c r="F35" s="63"/>
    </row>
    <row r="36" spans="1:6" ht="15.75" thickTop="1">
      <c r="A36" s="46" t="s">
        <v>56</v>
      </c>
      <c r="B36" s="20"/>
      <c r="C36" s="42"/>
      <c r="D36" s="43"/>
      <c r="E36" s="43"/>
      <c r="F36" s="43"/>
    </row>
    <row r="37" spans="1:6" ht="15">
      <c r="A37" s="17" t="s">
        <v>17</v>
      </c>
      <c r="B37" s="21"/>
      <c r="C37" s="44"/>
      <c r="D37" s="45"/>
      <c r="E37" s="45"/>
      <c r="F37" s="45"/>
    </row>
    <row r="38" spans="1:6" ht="15">
      <c r="A38" s="46" t="s">
        <v>17</v>
      </c>
      <c r="B38" s="20"/>
      <c r="C38" s="42"/>
      <c r="D38" s="43"/>
      <c r="E38" s="43"/>
      <c r="F38" s="43"/>
    </row>
    <row r="39" spans="1:6" ht="15">
      <c r="A39" s="17" t="s">
        <v>17</v>
      </c>
      <c r="B39" s="21"/>
      <c r="C39" s="44"/>
      <c r="D39" s="45"/>
      <c r="E39" s="45"/>
      <c r="F39" s="45"/>
    </row>
    <row r="40" ht="18.75">
      <c r="A40" s="9"/>
    </row>
  </sheetData>
  <sheetProtection/>
  <mergeCells count="14">
    <mergeCell ref="D28:F28"/>
    <mergeCell ref="D29:F29"/>
    <mergeCell ref="C35:F35"/>
    <mergeCell ref="D23:F23"/>
    <mergeCell ref="D24:F24"/>
    <mergeCell ref="D25:F25"/>
    <mergeCell ref="D26:F26"/>
    <mergeCell ref="D27:F27"/>
    <mergeCell ref="C22:D22"/>
    <mergeCell ref="D14:F14"/>
    <mergeCell ref="D15:F15"/>
    <mergeCell ref="D16:F16"/>
    <mergeCell ref="D17:F17"/>
    <mergeCell ref="D18:F18"/>
  </mergeCells>
  <printOptions/>
  <pageMargins left="0.25" right="0.25" top="0.75" bottom="0.75" header="0.3" footer="0.3"/>
  <pageSetup horizontalDpi="90" verticalDpi="9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A7"/>
  <sheetViews>
    <sheetView zoomScale="110" zoomScaleNormal="110" zoomScalePageLayoutView="0" workbookViewId="0" topLeftCell="A1">
      <selection activeCell="A1" sqref="A1"/>
    </sheetView>
  </sheetViews>
  <sheetFormatPr defaultColWidth="9.140625" defaultRowHeight="15"/>
  <cols>
    <col min="1" max="1" width="97.00390625" style="0" customWidth="1"/>
  </cols>
  <sheetData>
    <row r="1" ht="53.25" customHeight="1">
      <c r="A1" s="56" t="s">
        <v>25</v>
      </c>
    </row>
    <row r="2" ht="21">
      <c r="A2" s="34" t="s">
        <v>35</v>
      </c>
    </row>
    <row r="3" ht="14.25">
      <c r="A3" t="s">
        <v>29</v>
      </c>
    </row>
    <row r="4" ht="14.25">
      <c r="A4" t="s">
        <v>30</v>
      </c>
    </row>
    <row r="5" ht="14.25">
      <c r="A5" t="s">
        <v>31</v>
      </c>
    </row>
    <row r="7" ht="14.25">
      <c r="A7" s="33" t="s">
        <v>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Duggan, Ann</dc:creator>
  <cp:keywords/>
  <dc:description/>
  <cp:lastModifiedBy>Tamara Jackson</cp:lastModifiedBy>
  <cp:lastPrinted>2020-08-04T23:28:38Z</cp:lastPrinted>
  <dcterms:created xsi:type="dcterms:W3CDTF">2020-08-04T19:54:14Z</dcterms:created>
  <dcterms:modified xsi:type="dcterms:W3CDTF">2020-09-29T15:24:57Z</dcterms:modified>
  <cp:category/>
  <cp:version/>
  <cp:contentType/>
  <cp:contentStatus/>
</cp:coreProperties>
</file>