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4795" windowHeight="11760" activeTab="0"/>
  </bookViews>
  <sheets>
    <sheet name="1. Cover" sheetId="1" r:id="rId1"/>
    <sheet name="2. Instructions" sheetId="2" r:id="rId2"/>
    <sheet name="3. Specifications" sheetId="3" r:id="rId3"/>
    <sheet name="4. Options" sheetId="4" r:id="rId4"/>
  </sheets>
  <definedNames>
    <definedName name="_xlnm.Print_Titles" localSheetId="2">'3. Specifications'!$1:$3</definedName>
    <definedName name="_xlnm.Print_Titles" localSheetId="3">'4. Options'!$1:$4</definedName>
    <definedName name="Z_D4594763_1CCF_44AC_B67D_3C216FC8866C_.wvu.PrintTitles" localSheetId="2" hidden="1">'3. Specifications'!$1:$3</definedName>
    <definedName name="Z_D4594763_1CCF_44AC_B67D_3C216FC8866C_.wvu.PrintTitles" localSheetId="3" hidden="1">'4. Options'!$1:$4</definedName>
  </definedNames>
  <calcPr fullCalcOnLoad="1"/>
</workbook>
</file>

<file path=xl/sharedStrings.xml><?xml version="1.0" encoding="utf-8"?>
<sst xmlns="http://schemas.openxmlformats.org/spreadsheetml/2006/main" count="622" uniqueCount="368">
  <si>
    <t>Supplier's Name:________________________________________</t>
  </si>
  <si>
    <t>Description</t>
  </si>
  <si>
    <t>Requirements</t>
  </si>
  <si>
    <t>Compliance
Yes / No</t>
  </si>
  <si>
    <t>Identify All Deviations / Stated Values</t>
  </si>
  <si>
    <t>Overview</t>
  </si>
  <si>
    <t>Required</t>
  </si>
  <si>
    <t>State</t>
  </si>
  <si>
    <t>A</t>
  </si>
  <si>
    <t>A.1</t>
  </si>
  <si>
    <t>B</t>
  </si>
  <si>
    <t>B.1</t>
  </si>
  <si>
    <t>B.2</t>
  </si>
  <si>
    <t>C</t>
  </si>
  <si>
    <t>C.1</t>
  </si>
  <si>
    <t>C.2</t>
  </si>
  <si>
    <t>C.3</t>
  </si>
  <si>
    <t>D</t>
  </si>
  <si>
    <t>D.1</t>
  </si>
  <si>
    <t>D.2</t>
  </si>
  <si>
    <t>D.3</t>
  </si>
  <si>
    <t>E</t>
  </si>
  <si>
    <t>E.1</t>
  </si>
  <si>
    <t>E.2</t>
  </si>
  <si>
    <t>E.3</t>
  </si>
  <si>
    <t>F</t>
  </si>
  <si>
    <t>F.1</t>
  </si>
  <si>
    <t>F.2</t>
  </si>
  <si>
    <t>F.3</t>
  </si>
  <si>
    <t>Options</t>
  </si>
  <si>
    <t>The City of Vancouver would like information on optional equipment that may be selected in addition to or in place of those specified in Item 1.</t>
  </si>
  <si>
    <t>Please Choose</t>
  </si>
  <si>
    <t>F.4</t>
  </si>
  <si>
    <t>Option 1</t>
  </si>
  <si>
    <t>Body to be mounted as far forward as possible to minimize rear overhang.</t>
  </si>
  <si>
    <t>Floor – Minimum 3/16” 100,000 psi yield strength</t>
  </si>
  <si>
    <t>Sides – Front – Minimum 3/16”</t>
  </si>
  <si>
    <t>Sides – Rear – Minimum 1/8” AR500</t>
  </si>
  <si>
    <t>Ejection Plate – Minimum 1/8” AR500</t>
  </si>
  <si>
    <t>Packer Plate – Minimum 1/4” 100,000 psi yield strength</t>
  </si>
  <si>
    <t>Hydraulic System</t>
  </si>
  <si>
    <t>Miscellaneous</t>
  </si>
  <si>
    <t>Number of days from date of order until bodies will be available for installation.</t>
  </si>
  <si>
    <t>Number of days needed for install from the day of receiving chassis.</t>
  </si>
  <si>
    <t>The City prefers to have a warranty agreement with the body manufacturer whereby much of this work is completed by the City's Fleet and Manufacturing Services shop and for which the City is reimbursed.</t>
  </si>
  <si>
    <t>Electronic weigh scales with dash-mounted readout and alarm to notify driver when maximum allowable weight has been reached.</t>
  </si>
  <si>
    <t>Minimum payload of 2,700 kg (5,952 lb.) is required without exceeding chassis GVW or legal axle loading.  All weights should be stated including the weight of the chassis proposed.</t>
  </si>
  <si>
    <t>- Minimum cab trunnion dimension allowable for packer body.</t>
  </si>
  <si>
    <t>- The hopper to rear tire clearance.</t>
  </si>
  <si>
    <t>- Distance from the front of the body to center of gravity for the body and hopper with ejector plate in retracted position.</t>
  </si>
  <si>
    <t>- Distance from the front of the body to center of gravity for the payload.</t>
  </si>
  <si>
    <t>- Distance from trunnion to front of body.</t>
  </si>
  <si>
    <t>- Overhang distance relative to center of rear axles.</t>
  </si>
  <si>
    <t>- Departure angle of completed unit.</t>
  </si>
  <si>
    <t>- Maximum length of body.</t>
  </si>
  <si>
    <t>- Maximum length of completed vehicle.</t>
  </si>
  <si>
    <t>- Maximum height above chassis frame.</t>
  </si>
  <si>
    <t>- Maximum height above chassis frame with hopper raised.</t>
  </si>
  <si>
    <t>- Travelling height of completed vehicle.</t>
  </si>
  <si>
    <t>- Width of body.</t>
  </si>
  <si>
    <t>- Maximum width of completed vehicle (excluding mirrors).</t>
  </si>
  <si>
    <t>- Maximum width of completed vehicle (including mirrors).</t>
  </si>
  <si>
    <t>- Turning radius of completed unit – curb to curb.</t>
  </si>
  <si>
    <t>- Turning radius or completed unit – wall to wall.</t>
  </si>
  <si>
    <t>- Maximum payload volume of body, excluding hopper.</t>
  </si>
  <si>
    <t xml:space="preserve">- Maximum payload volume of hopper, considering loading sill height requirements
</t>
  </si>
  <si>
    <t>- Unladen and laden loading sill height relative to truck frame height.</t>
  </si>
  <si>
    <t>- Unladen and laden loading sill height from grade.</t>
  </si>
  <si>
    <t>Body should be built of abrasion resistant steel as follows:</t>
  </si>
  <si>
    <t>- Material, size and shape of side wall reinforcements.</t>
  </si>
  <si>
    <t>- Number of side stiffeners and location.</t>
  </si>
  <si>
    <t>- If continuous or stitch welded.</t>
  </si>
  <si>
    <t>- Details of structural reinforcement provided in area of rear suspension.</t>
  </si>
  <si>
    <t>- Location of access door</t>
  </si>
  <si>
    <t>- Method of access door securement</t>
  </si>
  <si>
    <t>- Door material and thickness</t>
  </si>
  <si>
    <t>- Special requirements for tipper system.</t>
  </si>
  <si>
    <t>- Alternative cart tipping solutions/designs.</t>
  </si>
  <si>
    <t>- If the cart tipping mechanism presents any issues regarding the load height or possible interference opportunities.</t>
  </si>
  <si>
    <t>- Width of tipper system.</t>
  </si>
  <si>
    <r>
      <rPr>
        <b/>
        <sz val="12"/>
        <color indexed="8"/>
        <rFont val="Calibri"/>
        <family val="2"/>
      </rPr>
      <t>Capacity -</t>
    </r>
    <r>
      <rPr>
        <sz val="12"/>
        <color indexed="8"/>
        <rFont val="Calibri"/>
        <family val="2"/>
      </rPr>
      <t xml:space="preserve"> Body is to have a payload volume of approximately 6 cubic meters (8 cubic yards), excluding hopper.  Body should be sized to optimize payload for specified chassis size.</t>
    </r>
  </si>
  <si>
    <r>
      <rPr>
        <b/>
        <sz val="12"/>
        <color indexed="8"/>
        <rFont val="Calibri"/>
        <family val="2"/>
      </rPr>
      <t>Hopper Capacity -</t>
    </r>
    <r>
      <rPr>
        <sz val="12"/>
        <color indexed="8"/>
        <rFont val="Calibri"/>
        <family val="2"/>
      </rPr>
      <t xml:space="preserve"> Hopper to have a payload volume of no less than 0.75 cubic meters (1 cubic yard).</t>
    </r>
  </si>
  <si>
    <r>
      <rPr>
        <b/>
        <sz val="12"/>
        <color indexed="8"/>
        <rFont val="Calibri"/>
        <family val="2"/>
      </rPr>
      <t>Dimensions -</t>
    </r>
    <r>
      <rPr>
        <sz val="12"/>
        <color indexed="8"/>
        <rFont val="Calibri"/>
        <family val="2"/>
      </rPr>
      <t xml:space="preserve"> Completed unit should have a travelling height of no more than 3.66 m (144 in) and a width of no more than 2.74 m (108 in).</t>
    </r>
  </si>
  <si>
    <r>
      <rPr>
        <b/>
        <sz val="12"/>
        <color indexed="8"/>
        <rFont val="Calibri"/>
        <family val="2"/>
      </rPr>
      <t>Loading Sill Height -</t>
    </r>
    <r>
      <rPr>
        <sz val="12"/>
        <color indexed="8"/>
        <rFont val="Calibri"/>
        <family val="2"/>
      </rPr>
      <t xml:space="preserve"> Prefer minimum loading sill height at rear of body.  Assuming frame height of 1015 mm (40”), prefer loading sill height to be no more than 838 mm (33”) on unladen unit.</t>
    </r>
  </si>
  <si>
    <r>
      <rPr>
        <b/>
        <sz val="12"/>
        <color indexed="8"/>
        <rFont val="Calibri"/>
        <family val="2"/>
      </rPr>
      <t xml:space="preserve">Body Construction - </t>
    </r>
    <r>
      <rPr>
        <sz val="12"/>
        <color indexed="8"/>
        <rFont val="Calibri"/>
        <family val="2"/>
      </rPr>
      <t>Body walls are to be designed and built to withstand the static pressure loads of the packing mechanism without deforming.  All stiffeners, floor-wall joints, packer plate slide rail, etc. are to be 100% welded.  Welds to be inspected at factory for penetration and defects.  Body to have adequate reinforcing in area of suspensions (i.e. side rails and cross members).</t>
    </r>
  </si>
  <si>
    <r>
      <rPr>
        <b/>
        <sz val="12"/>
        <color indexed="8"/>
        <rFont val="Calibri"/>
        <family val="2"/>
      </rPr>
      <t>Side Access Door -</t>
    </r>
    <r>
      <rPr>
        <sz val="12"/>
        <color indexed="8"/>
        <rFont val="Calibri"/>
        <family val="2"/>
      </rPr>
      <t xml:space="preserve"> Side access door to be located at front to provide access into packer body.  Prefer access to be located on curb side.  A ladder or step is to be installed for operator access to the side door.  Door must be a minimum of 1/8” thick.</t>
    </r>
  </si>
  <si>
    <r>
      <rPr>
        <b/>
        <sz val="12"/>
        <color indexed="8"/>
        <rFont val="Calibri"/>
        <family val="2"/>
      </rPr>
      <t>Hopper Locks -</t>
    </r>
    <r>
      <rPr>
        <sz val="12"/>
        <color indexed="8"/>
        <rFont val="Calibri"/>
        <family val="2"/>
      </rPr>
      <t xml:space="preserve"> Hopper is to be hydraulically locked with no requirement for the operator to access the rear.</t>
    </r>
  </si>
  <si>
    <r>
      <rPr>
        <b/>
        <sz val="12"/>
        <color indexed="8"/>
        <rFont val="Calibri"/>
        <family val="2"/>
      </rPr>
      <t>Paint -</t>
    </r>
    <r>
      <rPr>
        <sz val="12"/>
        <color indexed="8"/>
        <rFont val="Calibri"/>
        <family val="2"/>
      </rPr>
      <t xml:space="preserve"> Body to be sand or grit blasted and epoxy primer coated.  Top coat to be white acrylic enamel, to match chassis.</t>
    </r>
  </si>
  <si>
    <r>
      <rPr>
        <b/>
        <sz val="12"/>
        <color indexed="8"/>
        <rFont val="Calibri"/>
        <family val="2"/>
      </rPr>
      <t>Body Mounting -</t>
    </r>
    <r>
      <rPr>
        <sz val="12"/>
        <color indexed="8"/>
        <rFont val="Calibri"/>
        <family val="2"/>
      </rPr>
      <t xml:space="preserve"> Contractor is responsible for permanently mounting body to chassis as well as all other necessary components to create a complete unit to the satisfaction of the City of Vancouver Equipment Engineer.  Any relocation of chassis components to be contractor’s responsibility.  The front and midpoint of the body should be fastened to the truck frame using suitable spring type mounts.</t>
    </r>
  </si>
  <si>
    <t>- Pinch point opening</t>
  </si>
  <si>
    <r>
      <rPr>
        <b/>
        <sz val="12"/>
        <color indexed="8"/>
        <rFont val="Calibri"/>
        <family val="2"/>
      </rPr>
      <t>Packing Plate -</t>
    </r>
    <r>
      <rPr>
        <sz val="12"/>
        <color indexed="8"/>
        <rFont val="Calibri"/>
        <family val="2"/>
      </rPr>
      <t xml:space="preserve"> The pinch point opening should be not less than 150mm (6 in.).  Prefer pinch point opening to be approximately 254 mm (10 in.).</t>
    </r>
  </si>
  <si>
    <r>
      <rPr>
        <b/>
        <sz val="12"/>
        <color indexed="8"/>
        <rFont val="Calibri"/>
        <family val="2"/>
      </rPr>
      <t>Packing Controls -</t>
    </r>
    <r>
      <rPr>
        <sz val="12"/>
        <color indexed="8"/>
        <rFont val="Calibri"/>
        <family val="2"/>
      </rPr>
      <t xml:space="preserve"> Left and right side mounted controls at rear of hopper. Packing cycle is to stop automatically before the packer plate hopper edge pinch point and require reactivation to complete the cycle.  Packing cycle is to be stoppable and reversible at any time by the operator.</t>
    </r>
  </si>
  <si>
    <t>- Type of controls.</t>
  </si>
  <si>
    <t>- Number of manual controls and function of each control for one complete cycle.</t>
  </si>
  <si>
    <t>- How the mechanism is stopped during packing cycle.</t>
  </si>
  <si>
    <t>- How the mechanism is reversed, both in the first half and second half of cycle.</t>
  </si>
  <si>
    <t xml:space="preserve"> - If left and right controls are provided.</t>
  </si>
  <si>
    <t>- Unloading time for full load ejection.</t>
  </si>
  <si>
    <t>- Total time required for the mechanism to complete one full packing cycle with a loaded hopper, in seconds.</t>
  </si>
  <si>
    <t xml:space="preserve"> - Total time required for the first stage of packing cycle with a loaded hopper, in seconds.</t>
  </si>
  <si>
    <t>- Type of loading mechanism.</t>
  </si>
  <si>
    <t>- Packing pressure.</t>
  </si>
  <si>
    <r>
      <rPr>
        <b/>
        <sz val="12"/>
        <color indexed="8"/>
        <rFont val="Calibri"/>
        <family val="2"/>
      </rPr>
      <t>Loading Mechanism -</t>
    </r>
    <r>
      <rPr>
        <sz val="12"/>
        <color indexed="8"/>
        <rFont val="Calibri"/>
        <family val="2"/>
      </rPr>
      <t xml:space="preserve"> Hopper mechanism is to be capable of meeting set packing pressure and of crushing a hopper full of bulky materials without stalling.</t>
    </r>
  </si>
  <si>
    <r>
      <rPr>
        <b/>
        <sz val="12"/>
        <color indexed="8"/>
        <rFont val="Calibri"/>
        <family val="2"/>
      </rPr>
      <t>Packing Cycle -</t>
    </r>
    <r>
      <rPr>
        <sz val="12"/>
        <color indexed="8"/>
        <rFont val="Calibri"/>
        <family val="2"/>
      </rPr>
      <t xml:space="preserve"> Packing must occur against the ejection plate.  Plate is to automatically move forward in the body during compaction cycle via control of a relief valve.</t>
    </r>
  </si>
  <si>
    <t>- Set pressure of relief valve.</t>
  </si>
  <si>
    <r>
      <rPr>
        <b/>
        <sz val="12"/>
        <color indexed="8"/>
        <rFont val="Calibri"/>
        <family val="2"/>
      </rPr>
      <t xml:space="preserve">Unloading Mechanism - </t>
    </r>
    <r>
      <rPr>
        <sz val="12"/>
        <color indexed="8"/>
        <rFont val="Calibri"/>
        <family val="2"/>
      </rPr>
      <t>Dumping is to be accomplished by an ejection plate.</t>
    </r>
  </si>
  <si>
    <r>
      <rPr>
        <b/>
        <sz val="12"/>
        <color indexed="8"/>
        <rFont val="Calibri"/>
        <family val="2"/>
      </rPr>
      <t>Hopper Reload Time -</t>
    </r>
    <r>
      <rPr>
        <sz val="12"/>
        <color indexed="8"/>
        <rFont val="Calibri"/>
        <family val="2"/>
      </rPr>
      <t xml:space="preserve"> Total hopper cycle time to be not more than 30 seconds.  First stage of hopper cycle time to be not more than 10 seconds.</t>
    </r>
  </si>
  <si>
    <r>
      <rPr>
        <b/>
        <sz val="12"/>
        <color indexed="8"/>
        <rFont val="Calibri"/>
        <family val="2"/>
      </rPr>
      <t>Ejection Controls -</t>
    </r>
    <r>
      <rPr>
        <sz val="12"/>
        <color indexed="8"/>
        <rFont val="Calibri"/>
        <family val="2"/>
      </rPr>
      <t xml:space="preserve"> Separate hopper lift and ejection controls to be located at the left front of the body.  Complete with access door.</t>
    </r>
  </si>
  <si>
    <t>- Where body will be installed and by whom.</t>
  </si>
  <si>
    <t>- Any modification requirements to the chassis.</t>
  </si>
  <si>
    <t>- Whether spring type mounts will be used for fastening.</t>
  </si>
  <si>
    <r>
      <rPr>
        <b/>
        <sz val="12"/>
        <color indexed="8"/>
        <rFont val="Calibri"/>
        <family val="2"/>
      </rPr>
      <t xml:space="preserve">Power - </t>
    </r>
    <r>
      <rPr>
        <sz val="12"/>
        <color indexed="8"/>
        <rFont val="Calibri"/>
        <family val="2"/>
      </rPr>
      <t>The hydraulic system shall be powered electrically by the chassis high voltage battery or a chassis supplied ePTO. Compatibility with an electric chassis is required.</t>
    </r>
  </si>
  <si>
    <t>- Acceptable input voltage range for electrically powered hydraulic system.</t>
  </si>
  <si>
    <t>- ePTO power requirements (if applicable).</t>
  </si>
  <si>
    <t>- If packing plate and slide mechanism cylinders are interchangeable.</t>
  </si>
  <si>
    <t>- If cylinders are rebuildable.</t>
  </si>
  <si>
    <t>- Bore, stroke and quantity of cylinders for Ejection.</t>
  </si>
  <si>
    <t>- Bore, stroke and quantity of cylinders for Packer.</t>
  </si>
  <si>
    <t>- Bore, stroke and quantity of cylinders for Tailgate.</t>
  </si>
  <si>
    <t>- Location of hydraulic reservoir.</t>
  </si>
  <si>
    <t>- Capacity of hydraulic reservoir.</t>
  </si>
  <si>
    <t>- Whether reservoir is pressurized, if so to what pressure.</t>
  </si>
  <si>
    <t>- Compatibility with "Shell-Tellus S2 V68".</t>
  </si>
  <si>
    <r>
      <rPr>
        <b/>
        <sz val="12"/>
        <color indexed="8"/>
        <rFont val="Calibri"/>
        <family val="2"/>
      </rPr>
      <t>Reservoir -</t>
    </r>
    <r>
      <rPr>
        <sz val="12"/>
        <color indexed="8"/>
        <rFont val="Calibri"/>
        <family val="2"/>
      </rPr>
      <t xml:space="preserve"> Hydraulic reservoir complete with shut-off valve capable of being locked in the open position.  Glass oil level gauge visible from the ground.  Reservoir to be pressurized or mounted above suction of pump.  Prefer reservoir mounting location outside of body.</t>
    </r>
  </si>
  <si>
    <r>
      <rPr>
        <b/>
        <sz val="12"/>
        <color indexed="8"/>
        <rFont val="Calibri"/>
        <family val="2"/>
      </rPr>
      <t xml:space="preserve">Cylinders - </t>
    </r>
    <r>
      <rPr>
        <sz val="12"/>
        <color indexed="8"/>
        <rFont val="Calibri"/>
        <family val="2"/>
      </rPr>
      <t>High quality, rebuildable type hydraulic cylinders.  Packing plate and slide mechanism cylinders must be interchangeable</t>
    </r>
  </si>
  <si>
    <r>
      <rPr>
        <b/>
        <sz val="12"/>
        <color indexed="8"/>
        <rFont val="Calibri"/>
        <family val="2"/>
      </rPr>
      <t>Control Valves -</t>
    </r>
    <r>
      <rPr>
        <sz val="12"/>
        <color indexed="8"/>
        <rFont val="Calibri"/>
        <family val="2"/>
      </rPr>
      <t xml:space="preserve"> Control valves must be located in an easily accessible location.  Control valves are not to be mounted under the body of the packer.</t>
    </r>
  </si>
  <si>
    <r>
      <rPr>
        <b/>
        <sz val="12"/>
        <color indexed="8"/>
        <rFont val="Calibri"/>
        <family val="2"/>
      </rPr>
      <t>Filter -</t>
    </r>
    <r>
      <rPr>
        <sz val="12"/>
        <color indexed="8"/>
        <rFont val="Calibri"/>
        <family val="2"/>
      </rPr>
      <t xml:space="preserve"> Spin-on type filter complete with visual indicator.  Filtration to 10 microns is preferred.  Filter to be located to provide for zero or minimal oil spill when changing.</t>
    </r>
  </si>
  <si>
    <t>- Make and model of filter.</t>
  </si>
  <si>
    <t>- Level of filtration (microns)</t>
  </si>
  <si>
    <t>- Location of filter.</t>
  </si>
  <si>
    <t>- Mounting location of control valves.</t>
  </si>
  <si>
    <t>- Manufacturer and model of control valves.</t>
  </si>
  <si>
    <t>One (1) rotating beacon mounted below the top of the body and above the hopper opening and to be guarded from brush and tree branches.</t>
  </si>
  <si>
    <t>Two (2) high mounted 6” (15cm) amber warning lights, alternately flashing.</t>
  </si>
  <si>
    <r>
      <rPr>
        <b/>
        <sz val="12"/>
        <color indexed="8"/>
        <rFont val="Calibri"/>
        <family val="2"/>
      </rPr>
      <t>Noise -</t>
    </r>
    <r>
      <rPr>
        <sz val="12"/>
        <color indexed="8"/>
        <rFont val="Calibri"/>
        <family val="2"/>
      </rPr>
      <t xml:space="preserve"> During the packing cycle, the noise level should not exceed 76 dbA at a distance of 7 meters (23 ft) from each of the four (4) faces of the completed truck or inside the truck cab with the windows closed.</t>
    </r>
  </si>
  <si>
    <r>
      <rPr>
        <b/>
        <sz val="12"/>
        <color indexed="8"/>
        <rFont val="Calibri"/>
        <family val="2"/>
      </rPr>
      <t>Lube System -</t>
    </r>
    <r>
      <rPr>
        <sz val="12"/>
        <color indexed="8"/>
        <rFont val="Calibri"/>
        <family val="2"/>
      </rPr>
      <t xml:space="preserve"> Prefer Groeneveld automated lube system, state manufacturer and model.</t>
    </r>
  </si>
  <si>
    <t>- Warranty Terms.</t>
  </si>
  <si>
    <t>- Warranty Period.</t>
  </si>
  <si>
    <t xml:space="preserve">Provide details concerning the full standard applicable vehicle body warranty. Additionally, parts of components, which may not be covered with standard warranty, shall be listed separately. Warranty shall commence when the unit is put into service. </t>
  </si>
  <si>
    <t>- Components serviced by automated lube system.</t>
  </si>
  <si>
    <t>- Manufacturer and model of weigh scales.</t>
  </si>
  <si>
    <t>- Describe read-out and alarm system.</t>
  </si>
  <si>
    <t>Payload &amp; Weights</t>
  </si>
  <si>
    <t>Dimensions</t>
  </si>
  <si>
    <t>Warranty</t>
  </si>
  <si>
    <t>Training</t>
  </si>
  <si>
    <t>Schedule</t>
  </si>
  <si>
    <t>Documentation</t>
  </si>
  <si>
    <t>Operation</t>
  </si>
  <si>
    <t>Lights</t>
  </si>
  <si>
    <t>Two (2) tail, two (2) brake, two (2) signal, two (2) backup and all other necessary lights to conform with B.C. and Canadian Federal Motor Vehicle Regulations must be supplied and installed.  LED type lights to be provided.</t>
  </si>
  <si>
    <t>Training to be provided on the operation and maintenance of the complete body.  Training must be performed by factory trained personnel with at least one (1) year of operation/repair/service experience with the unit being supplied.  All training sessions are to take place at the delivery site and technician and operator training are to be carried out separately.</t>
  </si>
  <si>
    <t>G</t>
  </si>
  <si>
    <t>H</t>
  </si>
  <si>
    <t>I</t>
  </si>
  <si>
    <t>J</t>
  </si>
  <si>
    <t>K</t>
  </si>
  <si>
    <t>L</t>
  </si>
  <si>
    <t>M</t>
  </si>
  <si>
    <t>- Two (2) technician training sessions to take place upon delivery of the equipment.  One (1) technician training session to take place between hours of 7:00 am and 3:00 pm and another one (1) between the hours of 3:00 pm and 11:00 pm.</t>
  </si>
  <si>
    <t xml:space="preserve">- Four (4), four (4) hour on-machine maintenance training sessions covering 2,000 hour preventative maintenance, diagnostics, control systems, electronics and fault detection.
</t>
  </si>
  <si>
    <t>- Two (2) technician training sessions to take place two (2) months prior to the expiration of warranty.  One (1) session to take place between the hours of 7:00 am and 3:00 pm and one (1) session to take place between the hours of 3:00 pm and 11:00 pm.</t>
  </si>
  <si>
    <t>A complete check-off style preventative maintenance schedule as recommended by the manufacturer to ensure satisfactory service and long life for the intended application and environment.</t>
  </si>
  <si>
    <t>A detailed lubrication chart showing all lube points and greasing frequency for intended application and environment.</t>
  </si>
  <si>
    <t>Three (3) copies of parts manuals in both electronic and book form required.</t>
  </si>
  <si>
    <t>Three (3) copies of service and repair manuals in electronic and book form required.</t>
  </si>
  <si>
    <t>Electrical and hydraulic schematics.</t>
  </si>
  <si>
    <t>Three (3) sets of operator manuals.</t>
  </si>
  <si>
    <t>Listing of special service tools/diagnostic equipment and diagnostic software requirements.</t>
  </si>
  <si>
    <t>A list of general maintenance parts recommended, with part numbers.</t>
  </si>
  <si>
    <t>Smooth walled, non-rib type body to be designed for mounting on a single axle chassis.  Body to be mounted to an electric chassis (supplied by the City) such as a BYD 6F or equivalent.  Body to be sealed to prevent leakage of liquid refuse.</t>
  </si>
  <si>
    <t>- Supplier's electric chassis preference (make &amp; model) if different than BYD 6F.</t>
  </si>
  <si>
    <t>- Ground clearance of system in transport orientation.</t>
  </si>
  <si>
    <r>
      <rPr>
        <b/>
        <sz val="12"/>
        <color indexed="8"/>
        <rFont val="Calibri"/>
        <family val="2"/>
      </rPr>
      <t>Cart Tipper -</t>
    </r>
    <r>
      <rPr>
        <sz val="12"/>
        <color indexed="8"/>
        <rFont val="Calibri"/>
        <family val="2"/>
      </rPr>
      <t xml:space="preserve"> Fully adjustable, semi-automated, rear street side mounted, one (1) Perkins D6098 bin tipper system, complete with controls and all accessories.  
Area where tipper is mounted may have higher sill height to accommodate tipper.  Remaining rear opening must meet minimum loading sill height requirements.  Minimum hopper capacity requirements must be maintained.  It is recommended that the bidder submit alternative tipper design solutions as this option will be evaluated on design and ease of maintenance.</t>
    </r>
  </si>
  <si>
    <t>- Provide literature and drawings of the tipper system.</t>
  </si>
  <si>
    <t>Design</t>
  </si>
  <si>
    <t>The City requires two (2) 8-yard rear loading bodies plus the option to purchase additional units during the term of the contract, for refuse collection within the City of Vancouver.  Size and functionality will be key considerations for the selection of this equipment, as the unit will be required to access narrow streets and paths and will be in use six days per week.
The City is committed to reducing its environmental emissions and fossil fuel consumption.  In order to reach target reductions, an electric vehicle chassis will be used with these bodies. The City intends to supply two (2) BYD 6F chassis to the Supplier for body fit-up and installation.</t>
  </si>
  <si>
    <t>- Make and model of unit offered.</t>
  </si>
  <si>
    <t>- Data sheets of model offered.</t>
  </si>
  <si>
    <t>A.1.1</t>
  </si>
  <si>
    <t>A.1.2</t>
  </si>
  <si>
    <t>B.1.1</t>
  </si>
  <si>
    <t>B.2.1</t>
  </si>
  <si>
    <t>B.2.2</t>
  </si>
  <si>
    <t>B.2.3</t>
  </si>
  <si>
    <t>B.3</t>
  </si>
  <si>
    <t>B.4</t>
  </si>
  <si>
    <t>B.4.1</t>
  </si>
  <si>
    <t>B.4.2</t>
  </si>
  <si>
    <t>B.4.3</t>
  </si>
  <si>
    <t>B.4.4</t>
  </si>
  <si>
    <t>B.4.5</t>
  </si>
  <si>
    <t>B.4.6</t>
  </si>
  <si>
    <t>C.1.1</t>
  </si>
  <si>
    <t>C.1.2</t>
  </si>
  <si>
    <t>C.1.3</t>
  </si>
  <si>
    <t>C.1.4</t>
  </si>
  <si>
    <t>C.1.5</t>
  </si>
  <si>
    <t>C.1.6</t>
  </si>
  <si>
    <t>C.1.7</t>
  </si>
  <si>
    <t>C.1.8</t>
  </si>
  <si>
    <t>C.1.9</t>
  </si>
  <si>
    <t>C.1.10</t>
  </si>
  <si>
    <t>C.1.11</t>
  </si>
  <si>
    <t>C.1.12</t>
  </si>
  <si>
    <t>C.1.13</t>
  </si>
  <si>
    <t>C.1.14</t>
  </si>
  <si>
    <t>C.1.15</t>
  </si>
  <si>
    <t>C.1.16</t>
  </si>
  <si>
    <t>C.1.17</t>
  </si>
  <si>
    <t>C.3.1</t>
  </si>
  <si>
    <t>C.3.2</t>
  </si>
  <si>
    <t>D.1.1</t>
  </si>
  <si>
    <t>- Tare weight of packer body complete with all hydraulics and fittings.</t>
  </si>
  <si>
    <t>- Chassis weight that is being utilized for the payload calculation.</t>
  </si>
  <si>
    <t>- Payload of completed unit with appropriate fluid levels and one (1) 100 kg driver.</t>
  </si>
  <si>
    <t>- Weight distribution of completed unit (body and chassis) with appropriate fluid levels and one (1) 100 kg driver.</t>
  </si>
  <si>
    <t>- Weight distribution of completed unit (body and chassis) with appropriate fluid levels, one (1) 100 kg driver and maximum payload.</t>
  </si>
  <si>
    <t>D.2.1</t>
  </si>
  <si>
    <t>D.2.2</t>
  </si>
  <si>
    <t>D.2.3</t>
  </si>
  <si>
    <t>D.2.4</t>
  </si>
  <si>
    <t>D.2.5</t>
  </si>
  <si>
    <t>D.3.1</t>
  </si>
  <si>
    <t>E.1.1</t>
  </si>
  <si>
    <t>E.1.2</t>
  </si>
  <si>
    <t>E.1.3</t>
  </si>
  <si>
    <t>Hopper Floor – Minimum 1/4” AR500</t>
  </si>
  <si>
    <t>E.1.4</t>
  </si>
  <si>
    <t>E.1.5</t>
  </si>
  <si>
    <t>E.1.6</t>
  </si>
  <si>
    <t>E.2.1</t>
  </si>
  <si>
    <t>E.2.2</t>
  </si>
  <si>
    <t>E.2.3</t>
  </si>
  <si>
    <t>E.2.4</t>
  </si>
  <si>
    <t>Materials &amp; Construction</t>
  </si>
  <si>
    <t>E.4</t>
  </si>
  <si>
    <t>E.4.1</t>
  </si>
  <si>
    <t>E.5</t>
  </si>
  <si>
    <t>E.5.1</t>
  </si>
  <si>
    <t>E.5.2</t>
  </si>
  <si>
    <t>E.5.3</t>
  </si>
  <si>
    <t>E.6</t>
  </si>
  <si>
    <t>E.6.1</t>
  </si>
  <si>
    <t>E.6.2</t>
  </si>
  <si>
    <t>E.6.3</t>
  </si>
  <si>
    <t>- Packing plate to include a bolt-on, replaceable rubber extension which will wipe the hopper floor during cycling to contain any liquid ejections or breaking glass.</t>
  </si>
  <si>
    <t>F.1.1</t>
  </si>
  <si>
    <t>F.1.2</t>
  </si>
  <si>
    <t>F.1.3</t>
  </si>
  <si>
    <t>F.1.4</t>
  </si>
  <si>
    <t>F.1.5</t>
  </si>
  <si>
    <t>F.2.1</t>
  </si>
  <si>
    <t>F.2.2</t>
  </si>
  <si>
    <t>F.3.1</t>
  </si>
  <si>
    <t>F.4.1</t>
  </si>
  <si>
    <t>F.5</t>
  </si>
  <si>
    <t>F.5.1</t>
  </si>
  <si>
    <t>F.5.2</t>
  </si>
  <si>
    <t>F.6</t>
  </si>
  <si>
    <t>G.1</t>
  </si>
  <si>
    <t>G.1.1</t>
  </si>
  <si>
    <t>G.1.2</t>
  </si>
  <si>
    <t>G.2</t>
  </si>
  <si>
    <t>G.2.1</t>
  </si>
  <si>
    <t>G.2.2</t>
  </si>
  <si>
    <t>G.2.3</t>
  </si>
  <si>
    <t>G.2.4</t>
  </si>
  <si>
    <t>G.2.5</t>
  </si>
  <si>
    <t>G.3</t>
  </si>
  <si>
    <t>G.3.1</t>
  </si>
  <si>
    <t>G.3.2</t>
  </si>
  <si>
    <t>G.3.3</t>
  </si>
  <si>
    <t>G.3.4</t>
  </si>
  <si>
    <t>G.4</t>
  </si>
  <si>
    <t>G.4.1</t>
  </si>
  <si>
    <t>G.4.2</t>
  </si>
  <si>
    <t>G.5</t>
  </si>
  <si>
    <t>G.5.1</t>
  </si>
  <si>
    <t>G.5.2</t>
  </si>
  <si>
    <t>G.5.3</t>
  </si>
  <si>
    <t>H.1</t>
  </si>
  <si>
    <t>H.2</t>
  </si>
  <si>
    <t>H.3</t>
  </si>
  <si>
    <t>H.4</t>
  </si>
  <si>
    <t>H.5</t>
  </si>
  <si>
    <t>I.1</t>
  </si>
  <si>
    <t>I.1.1</t>
  </si>
  <si>
    <t>I.2</t>
  </si>
  <si>
    <t>I.2.1</t>
  </si>
  <si>
    <t>I.3</t>
  </si>
  <si>
    <t>J.1</t>
  </si>
  <si>
    <t>J.1.1</t>
  </si>
  <si>
    <t>J.1.2</t>
  </si>
  <si>
    <t>J.2</t>
  </si>
  <si>
    <t>J.2.1</t>
  </si>
  <si>
    <t>J.2.2</t>
  </si>
  <si>
    <t>- If manufacturer in-house warranty agreement is offered.</t>
  </si>
  <si>
    <t>- Manufacturer's in-house warranty agreement document.</t>
  </si>
  <si>
    <t>K.1</t>
  </si>
  <si>
    <t>K.1.1</t>
  </si>
  <si>
    <t>K.1.2</t>
  </si>
  <si>
    <t>K.1.3</t>
  </si>
  <si>
    <t>K.1.4</t>
  </si>
  <si>
    <t>L.1</t>
  </si>
  <si>
    <t>L.2</t>
  </si>
  <si>
    <t>L.3</t>
  </si>
  <si>
    <t>L.4</t>
  </si>
  <si>
    <t>L.5</t>
  </si>
  <si>
    <t>L.6</t>
  </si>
  <si>
    <t>L.7</t>
  </si>
  <si>
    <t>L.8</t>
  </si>
  <si>
    <t>M.1</t>
  </si>
  <si>
    <t>M.2</t>
  </si>
  <si>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</si>
  <si>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</si>
  <si>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</si>
  <si>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</si>
  <si>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Vancouver upon request.</t>
  </si>
  <si>
    <r>
      <t xml:space="preserve">Provide company name on </t>
    </r>
    <r>
      <rPr>
        <b/>
        <sz val="12"/>
        <rFont val="Trebuchet MS"/>
        <family val="2"/>
      </rPr>
      <t xml:space="preserve">Tab 1. Cover </t>
    </r>
    <r>
      <rPr>
        <sz val="12"/>
        <rFont val="Trebuchet MS"/>
        <family val="2"/>
      </rPr>
      <t>in cell highlighted in yellow.</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</si>
  <si>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</si>
  <si>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</si>
  <si>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</si>
  <si>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 xml:space="preserve">For all "Required" City Conditions please check "Yes" if Proponent can meet the requirements as stated in the "Description" column; also provide the page # in the " Bidders Indicate Deviations and Stated Values" column where Proponent demonstrates ability to meet required condition if applicable.  
For all "Required" City Conditions please check "No" if Proponent cannot meet the requirements as stated in the "Description" column; please include a description of the Proponents proposed deviation from the stated requirements in the "Bidders Indicate  Deviations and Stated Values" column. </t>
  </si>
  <si>
    <t xml:space="preserve">For all "Provide" City Conditions please state Proponents response to the requirement as stated in the "Description" column in the "Proponents Indicative Deviations and Stated Value" column. Provide the page # in the "Bidder Page # Reference" column where Proponent demonstrates ability to meet required condition if applicable.  </t>
  </si>
  <si>
    <t xml:space="preserve">For all "State" City Conditions please state Proponents response to the requirement as stated in the "Description" column in the " Bidders Indicate All Deviations and Stated Values" column. Please state any applicable values in the suggested units. Please do not leave any "State" City Conditions blank. If information is unknown or unavailable, please state this in the "Bidders Indicate All Deviations and Stated Values" column. Provide the page # in the same  column where Proponent demonstrates ability to meet required condition if applicable.  </t>
  </si>
  <si>
    <t>SUPPLY AND DELIVERY OF 8 YARD REAR LOADING BODIES</t>
  </si>
  <si>
    <t>Completing Appendix 1 - Technical Requirements</t>
  </si>
  <si>
    <r>
      <rPr>
        <b/>
        <sz val="12"/>
        <rFont val="Trebuchet MS"/>
        <family val="2"/>
      </rPr>
      <t>Tab 2.  Instructions</t>
    </r>
    <r>
      <rPr>
        <sz val="12"/>
        <rFont val="Trebuchet MS"/>
        <family val="2"/>
      </rPr>
      <t xml:space="preserve"> - These are the instructions for completing Appendix 1.</t>
    </r>
  </si>
  <si>
    <r>
      <t xml:space="preserve">Review </t>
    </r>
    <r>
      <rPr>
        <b/>
        <sz val="12"/>
        <rFont val="Trebuchet MS"/>
        <family val="2"/>
      </rPr>
      <t>Tabs</t>
    </r>
    <r>
      <rPr>
        <sz val="12"/>
        <rFont val="Trebuchet MS"/>
        <family val="2"/>
      </rPr>
      <t xml:space="preserve"> </t>
    </r>
    <r>
      <rPr>
        <b/>
        <sz val="12"/>
        <rFont val="Trebuchet MS"/>
        <family val="2"/>
      </rPr>
      <t xml:space="preserve">3 - 4. </t>
    </r>
    <r>
      <rPr>
        <sz val="12"/>
        <rFont val="Trebuchet MS"/>
        <family val="2"/>
      </rPr>
      <t>Complete as instructed below.</t>
    </r>
  </si>
  <si>
    <t>- Two (2) four (4) hour sessions (on separate days) of operator training covering all information necessary safely and efficiently operate the unit.</t>
  </si>
  <si>
    <t>inches</t>
  </si>
  <si>
    <t>feet</t>
  </si>
  <si>
    <t>cubic yards</t>
  </si>
  <si>
    <t>kilograms</t>
  </si>
  <si>
    <t>- Size of steps</t>
  </si>
  <si>
    <t>E.4.2</t>
  </si>
  <si>
    <t>- Material of steps.</t>
  </si>
  <si>
    <t>psi</t>
  </si>
  <si>
    <t>seconds</t>
  </si>
  <si>
    <t>volts</t>
  </si>
  <si>
    <t>kilowatts</t>
  </si>
  <si>
    <t>G.1.3</t>
  </si>
  <si>
    <t>- Current draw of complete body at full load</t>
  </si>
  <si>
    <t>amps</t>
  </si>
  <si>
    <t>dbA</t>
  </si>
  <si>
    <t>- Measured sound levels at the locations mentioned above.</t>
  </si>
  <si>
    <t>months</t>
  </si>
  <si>
    <t>days</t>
  </si>
  <si>
    <t>- Width of rubber extension on packing plate.</t>
  </si>
  <si>
    <t>E.6.4</t>
  </si>
  <si>
    <r>
      <rPr>
        <b/>
        <sz val="12"/>
        <color indexed="8"/>
        <rFont val="Calibri"/>
        <family val="2"/>
      </rPr>
      <t>Rear Steps -</t>
    </r>
    <r>
      <rPr>
        <sz val="12"/>
        <color indexed="8"/>
        <rFont val="Calibri"/>
        <family val="2"/>
      </rPr>
      <t xml:space="preserve"> One step on each side, maximum 50 cm. (20”) above ground level.  Grab handle on side of body as well as on rear of body, positioned such that the operator can hang on to both grab handles at the same time while standing on the rear step.
The step shall wrap around the rear of the vehicle, extending 8" from the rearmost structural vertical plane.
Material to be “Grip strut” or equivalent.  The design, bracing and size of the step is to be approved by a City of Vancouver Fleet and Manufacturing Services Engineer prior to fabrication.</t>
    </r>
  </si>
  <si>
    <t>Option 2</t>
  </si>
  <si>
    <t>Rearview camera installed at the top of the hopper. The camera display shall provide a clear, unobstructed view of the hopper as well as obstacles while reversing.</t>
  </si>
  <si>
    <t>- Camera lens self cleaning capability</t>
  </si>
  <si>
    <t>Two (2) flood lights, mounted one (1) on each side to illuminate the rear step areas.</t>
  </si>
  <si>
    <t>Two (2) flood lights, high mounted to illuminate the working area around the hopper.</t>
  </si>
  <si>
    <t>H.6</t>
  </si>
  <si>
    <t>Two (2) flood lights, mounted one (1) on each front bottom corner of the body, positioned rearward to illuminate under the body.</t>
  </si>
  <si>
    <r>
      <rPr>
        <b/>
        <sz val="12"/>
        <color indexed="8"/>
        <rFont val="Calibri"/>
        <family val="2"/>
      </rPr>
      <t>Tool Holder -</t>
    </r>
    <r>
      <rPr>
        <sz val="12"/>
        <color indexed="8"/>
        <rFont val="Calibri"/>
        <family val="2"/>
      </rPr>
      <t xml:space="preserve"> Three (3) shovel / rake holders positioned near the front of the body on the right side.</t>
    </r>
  </si>
  <si>
    <t>B.4.7</t>
  </si>
  <si>
    <t>- If longer arms can be fitted to the Perkins D6098 tipper.</t>
  </si>
  <si>
    <t>Option 3</t>
  </si>
  <si>
    <t>Brush guards to protect external moving parts / linkages.</t>
  </si>
  <si>
    <t>- A bolt-on, removable rubber extension of approximately 4.5" in height shall be included on the tailgate.</t>
  </si>
  <si>
    <t>liters</t>
  </si>
  <si>
    <t>Make &amp; Model of Proposed Equipment:_________________________________________</t>
  </si>
  <si>
    <t>REQUEST FOR PROPOSAL PS20200031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</si>
</sst>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quot;$&quot;#,##0"/>
  </numFmts>
  <fonts count="64">
    <font>
      <sz val="11"/>
      <color theme="1"/>
      <name val="Calibri"/>
      <family val="2"/>
    </font>
    <font>
      <sz val="11"/>
      <color indexed="8"/>
      <name val="Calibri"/>
      <family val="2"/>
    </font>
    <font>
      <b/>
      <sz val="12"/>
      <color indexed="8"/>
      <name val="Calibri"/>
      <family val="2"/>
    </font>
    <font>
      <sz val="12"/>
      <color indexed="8"/>
      <name val="Calibri"/>
      <family val="2"/>
    </font>
    <font>
      <b/>
      <sz val="12"/>
      <color indexed="9"/>
      <name val="Calibri"/>
      <family val="2"/>
    </font>
    <font>
      <b/>
      <i/>
      <sz val="12"/>
      <color indexed="8"/>
      <name val="Calibri"/>
      <family val="2"/>
    </font>
    <font>
      <i/>
      <sz val="12"/>
      <color indexed="8"/>
      <name val="Calibri"/>
      <family val="2"/>
    </font>
    <font>
      <sz val="12"/>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0"/>
      <name val="Calibri"/>
      <family val="2"/>
    </font>
    <font>
      <b/>
      <sz val="12"/>
      <color theme="1"/>
      <name val="Calibri"/>
      <family val="2"/>
    </font>
    <font>
      <b/>
      <i/>
      <sz val="12"/>
      <color theme="1"/>
      <name val="Calibri"/>
      <family val="2"/>
    </font>
    <font>
      <sz val="11"/>
      <color theme="1"/>
      <name val="Trebuchet MS"/>
      <family val="2"/>
    </font>
    <font>
      <b/>
      <sz val="19"/>
      <color rgb="FFFF0000"/>
      <name val="Trebuchet MS"/>
      <family val="2"/>
    </font>
    <font>
      <b/>
      <sz val="16"/>
      <color rgb="FFFF0000"/>
      <name val="Trebuchet MS"/>
      <family val="2"/>
    </font>
    <font>
      <i/>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top style="thin"/>
      <bottom style="thin"/>
    </border>
    <border>
      <left style="thin"/>
      <right style="thin"/>
      <top style="thin"/>
      <bottom style="thin"/>
    </border>
    <border>
      <left/>
      <right style="thin"/>
      <top/>
      <bottom style="thin"/>
    </border>
    <border>
      <left/>
      <right style="thin"/>
      <top style="thin"/>
      <bottom style="thin"/>
    </border>
    <border>
      <left style="thin"/>
      <right/>
      <top style="thin"/>
      <bottom/>
    </border>
    <border>
      <left/>
      <right style="thin"/>
      <top style="thin"/>
      <bottom/>
    </border>
    <border>
      <left style="thin"/>
      <right/>
      <top/>
      <bottom style="thin"/>
    </border>
    <border>
      <left/>
      <right/>
      <top style="thin"/>
      <bottom/>
    </border>
    <border>
      <left/>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2">
    <xf numFmtId="0" fontId="0" fillId="0" borderId="0" xfId="0" applyFont="1" applyAlignment="1">
      <alignment/>
    </xf>
    <xf numFmtId="0" fontId="56" fillId="0" borderId="0" xfId="0" applyFont="1" applyAlignment="1">
      <alignment vertical="center"/>
    </xf>
    <xf numFmtId="43" fontId="57" fillId="33" borderId="10" xfId="42" applyNumberFormat="1" applyFont="1" applyFill="1" applyBorder="1" applyAlignment="1">
      <alignment horizontal="center" vertical="center"/>
    </xf>
    <xf numFmtId="0" fontId="57" fillId="33" borderId="10" xfId="0" applyFont="1" applyFill="1" applyBorder="1" applyAlignment="1">
      <alignment horizontal="center" vertical="center" wrapText="1"/>
    </xf>
    <xf numFmtId="0" fontId="57" fillId="33" borderId="11" xfId="0" applyFont="1" applyFill="1" applyBorder="1" applyAlignment="1">
      <alignment horizontal="center" vertical="center" wrapText="1"/>
    </xf>
    <xf numFmtId="164" fontId="58" fillId="34" borderId="12" xfId="42" applyNumberFormat="1" applyFont="1" applyFill="1" applyBorder="1" applyAlignment="1">
      <alignment horizontal="center" vertical="center"/>
    </xf>
    <xf numFmtId="0" fontId="58" fillId="34" borderId="12" xfId="0" applyFont="1" applyFill="1" applyBorder="1" applyAlignment="1">
      <alignment horizontal="left" vertical="center" wrapText="1"/>
    </xf>
    <xf numFmtId="0" fontId="58" fillId="34" borderId="12" xfId="0" applyFont="1" applyFill="1" applyBorder="1" applyAlignment="1">
      <alignment horizontal="center" vertical="center" wrapText="1"/>
    </xf>
    <xf numFmtId="0" fontId="58" fillId="34" borderId="12" xfId="0" applyFont="1" applyFill="1" applyBorder="1" applyAlignment="1">
      <alignment horizontal="center" vertical="center"/>
    </xf>
    <xf numFmtId="0" fontId="59" fillId="34" borderId="12" xfId="0" applyFont="1" applyFill="1" applyBorder="1" applyAlignment="1">
      <alignment horizontal="center" vertical="center"/>
    </xf>
    <xf numFmtId="164" fontId="58" fillId="0" borderId="12" xfId="42" applyNumberFormat="1" applyFont="1" applyBorder="1" applyAlignment="1">
      <alignment horizontal="center" vertical="center"/>
    </xf>
    <xf numFmtId="0" fontId="56" fillId="0" borderId="12" xfId="0" applyFont="1" applyBorder="1" applyAlignment="1">
      <alignment horizontal="left" vertical="center" wrapText="1"/>
    </xf>
    <xf numFmtId="0" fontId="56" fillId="0" borderId="12" xfId="0" applyFont="1" applyBorder="1" applyAlignment="1">
      <alignment horizontal="center" vertical="center" wrapText="1"/>
    </xf>
    <xf numFmtId="0" fontId="56" fillId="0" borderId="12" xfId="0" applyFont="1" applyBorder="1" applyAlignment="1">
      <alignment horizontal="center" vertical="center"/>
    </xf>
    <xf numFmtId="0" fontId="56" fillId="0" borderId="13" xfId="0" applyFont="1" applyBorder="1" applyAlignment="1">
      <alignment vertical="center"/>
    </xf>
    <xf numFmtId="164" fontId="58" fillId="35" borderId="12" xfId="42" applyNumberFormat="1" applyFont="1" applyFill="1" applyBorder="1" applyAlignment="1">
      <alignment horizontal="center" vertical="center"/>
    </xf>
    <xf numFmtId="0" fontId="56" fillId="35" borderId="12" xfId="0" applyFont="1" applyFill="1" applyBorder="1" applyAlignment="1">
      <alignment horizontal="center" vertical="center" wrapText="1"/>
    </xf>
    <xf numFmtId="0" fontId="56" fillId="35" borderId="12" xfId="0" applyFont="1" applyFill="1" applyBorder="1" applyAlignment="1">
      <alignment horizontal="center" vertical="center"/>
    </xf>
    <xf numFmtId="0" fontId="56" fillId="0" borderId="0" xfId="0" applyFont="1" applyAlignment="1">
      <alignment vertical="center" wrapText="1"/>
    </xf>
    <xf numFmtId="0" fontId="56" fillId="0" borderId="0" xfId="0" applyFont="1" applyAlignment="1">
      <alignment horizontal="left" vertical="center" wrapText="1"/>
    </xf>
    <xf numFmtId="0" fontId="56" fillId="0" borderId="0" xfId="0" applyFont="1" applyAlignment="1">
      <alignment horizontal="center" vertical="center"/>
    </xf>
    <xf numFmtId="0" fontId="59" fillId="34" borderId="12" xfId="0" applyFont="1" applyFill="1" applyBorder="1" applyAlignment="1">
      <alignment horizontal="center" vertical="center" wrapText="1"/>
    </xf>
    <xf numFmtId="164" fontId="58" fillId="0" borderId="12" xfId="42" applyNumberFormat="1" applyFont="1" applyFill="1" applyBorder="1" applyAlignment="1">
      <alignment horizontal="center" vertical="center"/>
    </xf>
    <xf numFmtId="0" fontId="56" fillId="0" borderId="12" xfId="0" applyFont="1" applyFill="1" applyBorder="1" applyAlignment="1">
      <alignment horizontal="center" vertical="center" wrapText="1"/>
    </xf>
    <xf numFmtId="0" fontId="56" fillId="0" borderId="12" xfId="0" applyFont="1" applyFill="1" applyBorder="1" applyAlignment="1">
      <alignment horizontal="center" vertical="center"/>
    </xf>
    <xf numFmtId="0" fontId="56" fillId="0" borderId="12" xfId="0" applyFont="1" applyFill="1" applyBorder="1" applyAlignment="1">
      <alignment horizontal="left" vertical="top" wrapText="1"/>
    </xf>
    <xf numFmtId="0" fontId="56" fillId="0" borderId="12" xfId="0" applyFont="1" applyFill="1" applyBorder="1" applyAlignment="1">
      <alignment horizontal="left" vertical="top" wrapText="1" indent="2"/>
    </xf>
    <xf numFmtId="0" fontId="57" fillId="33" borderId="10" xfId="0" applyFont="1" applyFill="1" applyBorder="1" applyAlignment="1">
      <alignment horizontal="center" vertical="top" wrapText="1"/>
    </xf>
    <xf numFmtId="0" fontId="58" fillId="34" borderId="12" xfId="0" applyFont="1" applyFill="1" applyBorder="1" applyAlignment="1">
      <alignment horizontal="left" vertical="top" wrapText="1"/>
    </xf>
    <xf numFmtId="0" fontId="56" fillId="0" borderId="12" xfId="0" applyFont="1" applyBorder="1" applyAlignment="1">
      <alignment horizontal="left" vertical="top" wrapText="1"/>
    </xf>
    <xf numFmtId="0" fontId="56" fillId="35" borderId="12" xfId="0" applyFont="1" applyFill="1" applyBorder="1" applyAlignment="1">
      <alignment horizontal="left" vertical="top" wrapText="1"/>
    </xf>
    <xf numFmtId="0" fontId="56" fillId="0" borderId="12" xfId="0" applyFont="1" applyFill="1" applyBorder="1" applyAlignment="1">
      <alignment vertical="top" wrapText="1"/>
    </xf>
    <xf numFmtId="0" fontId="56" fillId="0" borderId="0" xfId="0" applyFont="1" applyAlignment="1">
      <alignment horizontal="left" vertical="top" wrapText="1"/>
    </xf>
    <xf numFmtId="0" fontId="56" fillId="0" borderId="12" xfId="0" applyFont="1" applyFill="1" applyBorder="1" applyAlignment="1" quotePrefix="1">
      <alignment horizontal="left" vertical="top" wrapText="1" indent="2"/>
    </xf>
    <xf numFmtId="0" fontId="56" fillId="0" borderId="12" xfId="0" applyFont="1" applyBorder="1" applyAlignment="1">
      <alignment vertical="top" wrapText="1"/>
    </xf>
    <xf numFmtId="0" fontId="56" fillId="0" borderId="12" xfId="0" applyFont="1" applyBorder="1" applyAlignment="1" quotePrefix="1">
      <alignment horizontal="left" vertical="top" wrapText="1" indent="2"/>
    </xf>
    <xf numFmtId="0" fontId="56" fillId="35" borderId="12" xfId="0" applyFont="1" applyFill="1" applyBorder="1" applyAlignment="1" quotePrefix="1">
      <alignment horizontal="left" vertical="top" wrapText="1" indent="2"/>
    </xf>
    <xf numFmtId="0" fontId="56" fillId="0" borderId="12" xfId="0" applyFont="1" applyBorder="1" applyAlignment="1" quotePrefix="1">
      <alignment vertical="top" wrapText="1"/>
    </xf>
    <xf numFmtId="0" fontId="56" fillId="0" borderId="11" xfId="0" applyFont="1" applyBorder="1" applyAlignment="1">
      <alignment horizontal="left" vertical="top" wrapText="1"/>
    </xf>
    <xf numFmtId="164" fontId="56" fillId="0" borderId="12" xfId="42" applyNumberFormat="1" applyFont="1" applyFill="1" applyBorder="1" applyAlignment="1">
      <alignment horizontal="center" vertical="center"/>
    </xf>
    <xf numFmtId="164" fontId="56" fillId="0" borderId="12" xfId="42" applyNumberFormat="1" applyFont="1" applyBorder="1" applyAlignment="1">
      <alignment horizontal="center" vertical="center"/>
    </xf>
    <xf numFmtId="164" fontId="56" fillId="35" borderId="12" xfId="42" applyNumberFormat="1" applyFont="1" applyFill="1" applyBorder="1" applyAlignment="1">
      <alignment horizontal="center" vertical="center"/>
    </xf>
    <xf numFmtId="0" fontId="60" fillId="36" borderId="0" xfId="0" applyFont="1" applyFill="1" applyBorder="1" applyAlignment="1">
      <alignment/>
    </xf>
    <xf numFmtId="0" fontId="60" fillId="36" borderId="0" xfId="0" applyFont="1" applyFill="1" applyAlignment="1">
      <alignment/>
    </xf>
    <xf numFmtId="0" fontId="10" fillId="36" borderId="0" xfId="0" applyFont="1" applyFill="1" applyBorder="1" applyAlignment="1">
      <alignment horizontal="right"/>
    </xf>
    <xf numFmtId="0" fontId="60" fillId="0" borderId="0" xfId="0" applyFont="1" applyBorder="1" applyAlignment="1">
      <alignment/>
    </xf>
    <xf numFmtId="0" fontId="0" fillId="0" borderId="0" xfId="0" applyBorder="1" applyAlignment="1">
      <alignment/>
    </xf>
    <xf numFmtId="0" fontId="12" fillId="36" borderId="0" xfId="0" applyFont="1" applyFill="1" applyBorder="1" applyAlignment="1">
      <alignment/>
    </xf>
    <xf numFmtId="0" fontId="13" fillId="36" borderId="0" xfId="0" applyFont="1" applyFill="1" applyBorder="1" applyAlignment="1">
      <alignment/>
    </xf>
    <xf numFmtId="0" fontId="61" fillId="36" borderId="0" xfId="0" applyFont="1" applyFill="1" applyBorder="1" applyAlignment="1">
      <alignment/>
    </xf>
    <xf numFmtId="0" fontId="17" fillId="36" borderId="0" xfId="0" applyFont="1" applyFill="1" applyBorder="1" applyAlignment="1">
      <alignment wrapText="1"/>
    </xf>
    <xf numFmtId="0" fontId="60" fillId="37" borderId="0" xfId="0" applyFont="1" applyFill="1" applyAlignment="1">
      <alignment/>
    </xf>
    <xf numFmtId="0" fontId="15" fillId="37" borderId="0" xfId="0" applyFont="1" applyFill="1" applyAlignment="1">
      <alignment/>
    </xf>
    <xf numFmtId="165" fontId="10" fillId="37" borderId="0" xfId="0" applyNumberFormat="1" applyFont="1" applyFill="1" applyAlignment="1">
      <alignment vertical="top" wrapText="1"/>
    </xf>
    <xf numFmtId="0" fontId="60" fillId="0" borderId="0" xfId="0" applyFont="1" applyAlignment="1">
      <alignment/>
    </xf>
    <xf numFmtId="165" fontId="10" fillId="37" borderId="0" xfId="0" applyNumberFormat="1" applyFont="1" applyFill="1" applyAlignment="1">
      <alignment horizontal="right" vertical="top" wrapText="1"/>
    </xf>
    <xf numFmtId="0" fontId="62" fillId="36" borderId="0" xfId="0" applyFont="1" applyFill="1" applyBorder="1" applyAlignment="1">
      <alignment horizontal="left" vertical="top" wrapText="1"/>
    </xf>
    <xf numFmtId="0" fontId="15" fillId="0" borderId="12" xfId="0" applyFont="1" applyFill="1" applyBorder="1" applyAlignment="1">
      <alignment horizontal="center" vertical="center" wrapText="1"/>
    </xf>
    <xf numFmtId="0" fontId="11" fillId="0" borderId="12" xfId="0" applyFont="1" applyFill="1" applyBorder="1" applyAlignment="1">
      <alignment horizontal="left" vertical="center" wrapText="1"/>
    </xf>
    <xf numFmtId="0" fontId="60" fillId="37" borderId="0" xfId="0" applyFont="1" applyFill="1" applyAlignment="1">
      <alignment horizontal="left" vertical="top"/>
    </xf>
    <xf numFmtId="0" fontId="22" fillId="36" borderId="0" xfId="0" applyFont="1" applyFill="1" applyBorder="1" applyAlignment="1">
      <alignment vertical="top" wrapText="1"/>
    </xf>
    <xf numFmtId="0" fontId="60" fillId="0" borderId="0" xfId="0" applyFont="1" applyAlignment="1">
      <alignment horizontal="left" vertical="top"/>
    </xf>
    <xf numFmtId="0" fontId="11" fillId="37" borderId="0" xfId="0" applyFont="1" applyFill="1" applyAlignment="1">
      <alignment horizontal="left" vertical="top" wrapText="1"/>
    </xf>
    <xf numFmtId="0" fontId="11" fillId="36" borderId="0" xfId="0" applyFont="1" applyFill="1" applyBorder="1" applyAlignment="1">
      <alignment horizontal="left" vertical="top" wrapText="1"/>
    </xf>
    <xf numFmtId="0" fontId="11" fillId="0" borderId="0" xfId="0" applyFont="1" applyAlignment="1">
      <alignment horizontal="left" vertical="top" wrapText="1"/>
    </xf>
    <xf numFmtId="0" fontId="11" fillId="37" borderId="0" xfId="0" applyFont="1" applyFill="1" applyAlignment="1">
      <alignment/>
    </xf>
    <xf numFmtId="0" fontId="11" fillId="36" borderId="0" xfId="0" applyFont="1" applyFill="1" applyBorder="1" applyAlignment="1">
      <alignment/>
    </xf>
    <xf numFmtId="0" fontId="11" fillId="0" borderId="0" xfId="0" applyFont="1" applyAlignment="1">
      <alignment/>
    </xf>
    <xf numFmtId="0" fontId="60" fillId="36" borderId="0" xfId="0" applyFont="1" applyFill="1" applyAlignment="1">
      <alignment horizontal="left" vertical="top"/>
    </xf>
    <xf numFmtId="0" fontId="11" fillId="36" borderId="0" xfId="0" applyFont="1" applyFill="1" applyAlignment="1">
      <alignment horizontal="left" vertical="top" wrapText="1"/>
    </xf>
    <xf numFmtId="0" fontId="15" fillId="36" borderId="0" xfId="0" applyFont="1" applyFill="1" applyAlignment="1">
      <alignment/>
    </xf>
    <xf numFmtId="0" fontId="13" fillId="36" borderId="0" xfId="0" applyFont="1" applyFill="1" applyAlignment="1">
      <alignment/>
    </xf>
    <xf numFmtId="0" fontId="7" fillId="35" borderId="12" xfId="0" applyFont="1" applyFill="1" applyBorder="1" applyAlignment="1" quotePrefix="1">
      <alignment horizontal="left" vertical="top" wrapText="1" indent="2"/>
    </xf>
    <xf numFmtId="0" fontId="56" fillId="35" borderId="12" xfId="0" applyFont="1" applyFill="1" applyBorder="1" applyAlignment="1">
      <alignment horizontal="left" vertical="top" wrapText="1" indent="2"/>
    </xf>
    <xf numFmtId="0" fontId="56" fillId="35" borderId="0" xfId="0" applyFont="1" applyFill="1" applyBorder="1" applyAlignment="1" quotePrefix="1">
      <alignment horizontal="left" vertical="top" wrapText="1" indent="2"/>
    </xf>
    <xf numFmtId="0" fontId="56" fillId="35" borderId="12" xfId="0" applyFont="1" applyFill="1" applyBorder="1" applyAlignment="1">
      <alignment vertical="top" wrapText="1"/>
    </xf>
    <xf numFmtId="0" fontId="56" fillId="0" borderId="13" xfId="0" applyFont="1" applyFill="1" applyBorder="1" applyAlignment="1">
      <alignment vertical="center"/>
    </xf>
    <xf numFmtId="0" fontId="56" fillId="38" borderId="12" xfId="0" applyFont="1" applyFill="1" applyBorder="1" applyAlignment="1" applyProtection="1">
      <alignment horizontal="center" vertical="center"/>
      <protection locked="0"/>
    </xf>
    <xf numFmtId="0" fontId="56" fillId="38" borderId="13" xfId="0" applyFont="1" applyFill="1" applyBorder="1" applyAlignment="1" applyProtection="1">
      <alignment vertical="center" wrapText="1"/>
      <protection locked="0"/>
    </xf>
    <xf numFmtId="0" fontId="63" fillId="38" borderId="12" xfId="0" applyFont="1" applyFill="1" applyBorder="1" applyAlignment="1" applyProtection="1">
      <alignment horizontal="right" vertical="center" wrapText="1"/>
      <protection locked="0"/>
    </xf>
    <xf numFmtId="0" fontId="56" fillId="38" borderId="12" xfId="0" applyFont="1" applyFill="1" applyBorder="1" applyAlignment="1" applyProtection="1">
      <alignment vertical="center" wrapText="1"/>
      <protection locked="0"/>
    </xf>
    <xf numFmtId="0" fontId="58" fillId="34" borderId="12" xfId="0" applyFont="1" applyFill="1" applyBorder="1" applyAlignment="1" applyProtection="1">
      <alignment horizontal="center" vertical="center"/>
      <protection locked="0"/>
    </xf>
    <xf numFmtId="0" fontId="63" fillId="38" borderId="13" xfId="0" applyFont="1" applyFill="1" applyBorder="1" applyAlignment="1" applyProtection="1">
      <alignment horizontal="right" vertical="center" wrapText="1"/>
      <protection locked="0"/>
    </xf>
    <xf numFmtId="0" fontId="16" fillId="36" borderId="0" xfId="0" applyFont="1" applyFill="1" applyBorder="1" applyAlignment="1">
      <alignment horizontal="center"/>
    </xf>
    <xf numFmtId="0" fontId="13" fillId="36" borderId="0" xfId="0" applyFont="1" applyFill="1" applyBorder="1" applyAlignment="1">
      <alignment horizontal="center" wrapText="1"/>
    </xf>
    <xf numFmtId="0" fontId="9" fillId="33" borderId="12" xfId="0" applyFont="1" applyFill="1" applyBorder="1" applyAlignment="1">
      <alignment horizontal="center" vertical="top" wrapText="1"/>
    </xf>
    <xf numFmtId="0" fontId="11" fillId="38" borderId="12" xfId="0" applyNumberFormat="1" applyFont="1" applyFill="1" applyBorder="1" applyAlignment="1" applyProtection="1">
      <alignment horizontal="center" vertical="center"/>
      <protection locked="0"/>
    </xf>
    <xf numFmtId="0" fontId="11" fillId="36" borderId="0" xfId="0" applyFont="1" applyFill="1" applyBorder="1" applyAlignment="1" applyProtection="1">
      <alignment horizontal="center" vertical="center"/>
      <protection locked="0"/>
    </xf>
    <xf numFmtId="0" fontId="15" fillId="36" borderId="0" xfId="0" applyFont="1" applyFill="1" applyBorder="1" applyAlignment="1">
      <alignment horizontal="center"/>
    </xf>
    <xf numFmtId="0" fontId="23" fillId="36" borderId="11" xfId="0" applyFont="1" applyFill="1" applyBorder="1" applyAlignment="1">
      <alignment horizontal="left" vertical="center" wrapText="1"/>
    </xf>
    <xf numFmtId="0" fontId="23" fillId="36" borderId="14" xfId="0" applyFont="1" applyFill="1" applyBorder="1" applyAlignment="1">
      <alignment horizontal="left" vertical="center" wrapText="1"/>
    </xf>
    <xf numFmtId="0" fontId="23" fillId="38" borderId="11" xfId="0" applyFont="1" applyFill="1" applyBorder="1" applyAlignment="1">
      <alignment horizontal="center" vertical="center"/>
    </xf>
    <xf numFmtId="0" fontId="23" fillId="38" borderId="14" xfId="0" applyFont="1" applyFill="1" applyBorder="1" applyAlignment="1">
      <alignment horizontal="center" vertical="center"/>
    </xf>
    <xf numFmtId="0" fontId="18" fillId="36" borderId="0" xfId="0" applyFont="1" applyFill="1" applyBorder="1" applyAlignment="1">
      <alignment horizontal="left" vertical="top" wrapText="1"/>
    </xf>
    <xf numFmtId="0" fontId="19" fillId="36" borderId="0" xfId="0" applyFont="1" applyFill="1" applyBorder="1" applyAlignment="1">
      <alignment horizontal="left" vertical="top" wrapText="1"/>
    </xf>
    <xf numFmtId="0" fontId="62" fillId="36" borderId="0" xfId="0" applyFont="1" applyFill="1" applyBorder="1" applyAlignment="1">
      <alignment horizontal="left" vertical="top" wrapText="1"/>
    </xf>
    <xf numFmtId="0" fontId="21" fillId="33" borderId="12" xfId="0" applyFont="1" applyFill="1" applyBorder="1" applyAlignment="1">
      <alignment horizontal="center" vertical="top" wrapText="1"/>
    </xf>
    <xf numFmtId="0" fontId="11" fillId="37" borderId="11" xfId="0" applyFont="1" applyFill="1" applyBorder="1" applyAlignment="1">
      <alignment horizontal="left" vertical="top" wrapText="1"/>
    </xf>
    <xf numFmtId="0" fontId="11" fillId="37" borderId="14" xfId="0" applyFont="1" applyFill="1" applyBorder="1" applyAlignment="1">
      <alignment horizontal="left" vertical="top" wrapText="1"/>
    </xf>
    <xf numFmtId="164" fontId="58" fillId="38" borderId="15" xfId="42" applyNumberFormat="1" applyFont="1" applyFill="1" applyBorder="1" applyAlignment="1" applyProtection="1">
      <alignment horizontal="center" vertical="center"/>
      <protection locked="0"/>
    </xf>
    <xf numFmtId="164" fontId="58" fillId="38" borderId="16" xfId="42" applyNumberFormat="1" applyFont="1" applyFill="1" applyBorder="1" applyAlignment="1" applyProtection="1">
      <alignment horizontal="center" vertical="center"/>
      <protection locked="0"/>
    </xf>
    <xf numFmtId="164" fontId="58" fillId="38" borderId="17" xfId="42" applyNumberFormat="1" applyFont="1" applyFill="1" applyBorder="1" applyAlignment="1" applyProtection="1">
      <alignment horizontal="center" vertical="center"/>
      <protection locked="0"/>
    </xf>
    <xf numFmtId="164" fontId="58" fillId="38" borderId="13" xfId="42" applyNumberFormat="1" applyFont="1" applyFill="1" applyBorder="1" applyAlignment="1" applyProtection="1">
      <alignment horizontal="center" vertical="center"/>
      <protection locked="0"/>
    </xf>
    <xf numFmtId="0" fontId="58" fillId="38" borderId="15" xfId="0" applyFont="1" applyFill="1" applyBorder="1" applyAlignment="1" applyProtection="1">
      <alignment horizontal="center" vertical="center"/>
      <protection locked="0"/>
    </xf>
    <xf numFmtId="0" fontId="58" fillId="38" borderId="18" xfId="0" applyFont="1" applyFill="1" applyBorder="1" applyAlignment="1" applyProtection="1">
      <alignment horizontal="center" vertical="center"/>
      <protection locked="0"/>
    </xf>
    <xf numFmtId="0" fontId="58" fillId="38" borderId="16" xfId="0" applyFont="1" applyFill="1" applyBorder="1" applyAlignment="1" applyProtection="1">
      <alignment horizontal="center" vertical="center"/>
      <protection locked="0"/>
    </xf>
    <xf numFmtId="0" fontId="58" fillId="38" borderId="17" xfId="0" applyFont="1" applyFill="1" applyBorder="1" applyAlignment="1" applyProtection="1">
      <alignment horizontal="center" vertical="center"/>
      <protection locked="0"/>
    </xf>
    <xf numFmtId="0" fontId="58" fillId="38" borderId="19" xfId="0" applyFont="1" applyFill="1" applyBorder="1" applyAlignment="1" applyProtection="1">
      <alignment horizontal="center" vertical="center"/>
      <protection locked="0"/>
    </xf>
    <xf numFmtId="0" fontId="58" fillId="38" borderId="13" xfId="0" applyFont="1" applyFill="1" applyBorder="1" applyAlignment="1" applyProtection="1">
      <alignment horizontal="center" vertical="center"/>
      <protection locked="0"/>
    </xf>
    <xf numFmtId="164" fontId="58" fillId="0" borderId="11" xfId="42" applyNumberFormat="1" applyFont="1" applyBorder="1" applyAlignment="1">
      <alignment horizontal="center" vertical="center"/>
    </xf>
    <xf numFmtId="164" fontId="58" fillId="0" borderId="20" xfId="42" applyNumberFormat="1" applyFont="1" applyBorder="1" applyAlignment="1">
      <alignment horizontal="center" vertical="center"/>
    </xf>
    <xf numFmtId="164" fontId="58" fillId="0" borderId="14" xfId="42" applyNumberFormat="1" applyFont="1" applyBorder="1" applyAlignment="1">
      <alignment horizontal="center" vertical="center"/>
    </xf>
    <xf numFmtId="164" fontId="58" fillId="0" borderId="15" xfId="42" applyNumberFormat="1" applyFont="1" applyBorder="1" applyAlignment="1">
      <alignment horizontal="center" vertical="center"/>
    </xf>
    <xf numFmtId="164" fontId="58" fillId="0" borderId="16" xfId="42" applyNumberFormat="1" applyFont="1" applyBorder="1" applyAlignment="1">
      <alignment horizontal="center" vertical="center"/>
    </xf>
    <xf numFmtId="164" fontId="58" fillId="0" borderId="17" xfId="42" applyNumberFormat="1" applyFont="1" applyBorder="1" applyAlignment="1">
      <alignment horizontal="center" vertical="center"/>
    </xf>
    <xf numFmtId="164" fontId="58" fillId="0" borderId="13" xfId="42" applyNumberFormat="1" applyFont="1" applyBorder="1" applyAlignment="1">
      <alignment horizontal="center" vertical="center"/>
    </xf>
    <xf numFmtId="0" fontId="58" fillId="0" borderId="15" xfId="0" applyFont="1" applyBorder="1" applyAlignment="1">
      <alignment horizontal="center" vertical="center"/>
    </xf>
    <xf numFmtId="0" fontId="58" fillId="0" borderId="18" xfId="0" applyFont="1" applyBorder="1" applyAlignment="1">
      <alignment horizontal="center" vertical="center"/>
    </xf>
    <xf numFmtId="0" fontId="58" fillId="0" borderId="16" xfId="0" applyFont="1" applyBorder="1" applyAlignment="1">
      <alignment horizontal="center" vertical="center"/>
    </xf>
    <xf numFmtId="0" fontId="58" fillId="0" borderId="17" xfId="0" applyFont="1" applyBorder="1" applyAlignment="1">
      <alignment horizontal="center" vertical="center"/>
    </xf>
    <xf numFmtId="0" fontId="58" fillId="0" borderId="19" xfId="0" applyFont="1" applyBorder="1" applyAlignment="1">
      <alignment horizontal="center" vertical="center"/>
    </xf>
    <xf numFmtId="0" fontId="58" fillId="0" borderId="13"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descr="van-embl_0"/>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descr="van-embl_0"/>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N26"/>
  <sheetViews>
    <sheetView tabSelected="1" zoomScalePageLayoutView="0" workbookViewId="0" topLeftCell="A1">
      <selection activeCell="K2" sqref="K2:M2"/>
    </sheetView>
  </sheetViews>
  <sheetFormatPr defaultColWidth="9.140625" defaultRowHeight="15"/>
  <cols>
    <col min="1" max="1" width="5.28125" style="43" customWidth="1"/>
    <col min="2" max="7" width="9.140625" style="43" customWidth="1"/>
    <col min="8" max="8" width="29.28125" style="43" customWidth="1"/>
    <col min="9" max="10" width="9.140625" style="43" customWidth="1"/>
    <col min="11" max="11" width="35.00390625" style="43" customWidth="1"/>
    <col min="12" max="14" width="9.140625" style="43" customWidth="1"/>
    <col min="15" max="15" width="15.00390625" style="43" customWidth="1"/>
    <col min="16" max="16384" width="9.140625" style="43" customWidth="1"/>
  </cols>
  <sheetData>
    <row r="1" spans="2:14" ht="16.5">
      <c r="B1" s="42"/>
      <c r="C1" s="42"/>
      <c r="D1" s="42"/>
      <c r="E1" s="42"/>
      <c r="F1" s="42"/>
      <c r="G1" s="42"/>
      <c r="H1" s="42"/>
      <c r="I1" s="42"/>
      <c r="J1" s="42"/>
      <c r="K1" s="85" t="s">
        <v>314</v>
      </c>
      <c r="L1" s="85"/>
      <c r="M1" s="85"/>
      <c r="N1" s="42"/>
    </row>
    <row r="2" spans="2:14" ht="18">
      <c r="B2" s="42"/>
      <c r="C2" s="42"/>
      <c r="D2" s="42"/>
      <c r="E2" s="42"/>
      <c r="F2" s="42"/>
      <c r="G2" s="42"/>
      <c r="H2" s="42"/>
      <c r="I2" s="42"/>
      <c r="J2" s="44" t="s">
        <v>315</v>
      </c>
      <c r="K2" s="86"/>
      <c r="L2" s="86"/>
      <c r="M2" s="86"/>
      <c r="N2" s="42"/>
    </row>
    <row r="3" spans="2:14" ht="18">
      <c r="B3" s="42"/>
      <c r="C3" s="45"/>
      <c r="D3" s="42"/>
      <c r="E3" s="42"/>
      <c r="F3" s="42"/>
      <c r="G3" s="42"/>
      <c r="H3" s="42"/>
      <c r="I3" s="42"/>
      <c r="J3" s="44"/>
      <c r="K3" s="87"/>
      <c r="L3" s="87"/>
      <c r="M3" s="87"/>
      <c r="N3" s="42"/>
    </row>
    <row r="4" spans="2:14" ht="18">
      <c r="B4" s="42"/>
      <c r="C4" s="46"/>
      <c r="D4" s="42"/>
      <c r="E4" s="42"/>
      <c r="F4" s="42"/>
      <c r="G4" s="42"/>
      <c r="H4" s="42"/>
      <c r="I4" s="42"/>
      <c r="J4" s="44"/>
      <c r="K4" s="87"/>
      <c r="L4" s="87"/>
      <c r="M4" s="87"/>
      <c r="N4" s="42"/>
    </row>
    <row r="5" spans="2:14" ht="18">
      <c r="B5" s="42"/>
      <c r="C5" s="42"/>
      <c r="D5" s="42"/>
      <c r="E5" s="42"/>
      <c r="F5" s="42"/>
      <c r="G5" s="42"/>
      <c r="H5" s="42"/>
      <c r="I5" s="42"/>
      <c r="J5" s="44"/>
      <c r="K5" s="87"/>
      <c r="L5" s="87"/>
      <c r="M5" s="87"/>
      <c r="N5" s="42"/>
    </row>
    <row r="6" spans="2:14" ht="16.5">
      <c r="B6" s="42"/>
      <c r="C6" s="42"/>
      <c r="D6" s="42"/>
      <c r="E6" s="42"/>
      <c r="F6" s="42"/>
      <c r="G6" s="42"/>
      <c r="H6" s="42"/>
      <c r="I6" s="42"/>
      <c r="J6" s="42"/>
      <c r="K6" s="42"/>
      <c r="L6" s="42"/>
      <c r="M6" s="42"/>
      <c r="N6" s="42"/>
    </row>
    <row r="7" spans="2:14" ht="16.5">
      <c r="B7" s="42"/>
      <c r="C7" s="42"/>
      <c r="D7" s="42"/>
      <c r="E7" s="42"/>
      <c r="F7" s="42"/>
      <c r="G7" s="42"/>
      <c r="H7" s="42"/>
      <c r="I7" s="42"/>
      <c r="J7" s="42"/>
      <c r="K7" s="42"/>
      <c r="L7" s="42"/>
      <c r="M7" s="42"/>
      <c r="N7" s="42"/>
    </row>
    <row r="8" spans="2:14" ht="16.5">
      <c r="B8" s="42"/>
      <c r="C8" s="42"/>
      <c r="D8" s="42"/>
      <c r="E8" s="42"/>
      <c r="F8" s="42"/>
      <c r="G8" s="42"/>
      <c r="H8" s="42"/>
      <c r="I8" s="42"/>
      <c r="J8" s="42"/>
      <c r="K8" s="42"/>
      <c r="L8" s="42"/>
      <c r="M8" s="42"/>
      <c r="N8" s="42"/>
    </row>
    <row r="9" spans="2:14" ht="16.5">
      <c r="B9" s="42"/>
      <c r="C9" s="42"/>
      <c r="D9" s="42"/>
      <c r="E9" s="42"/>
      <c r="F9" s="42"/>
      <c r="G9" s="42"/>
      <c r="H9" s="42"/>
      <c r="I9" s="42"/>
      <c r="J9" s="42"/>
      <c r="K9" s="42"/>
      <c r="L9" s="42"/>
      <c r="M9" s="42"/>
      <c r="N9" s="42"/>
    </row>
    <row r="10" spans="2:14" ht="28.5">
      <c r="B10" s="42"/>
      <c r="C10" s="47" t="s">
        <v>326</v>
      </c>
      <c r="D10" s="48"/>
      <c r="E10" s="48"/>
      <c r="F10" s="48"/>
      <c r="G10" s="48"/>
      <c r="H10" s="48"/>
      <c r="I10" s="42"/>
      <c r="J10" s="42"/>
      <c r="K10" s="42"/>
      <c r="L10" s="42"/>
      <c r="M10" s="42"/>
      <c r="N10" s="42"/>
    </row>
    <row r="11" spans="2:14" ht="24.75">
      <c r="B11" s="42"/>
      <c r="C11" s="49" t="s">
        <v>367</v>
      </c>
      <c r="D11" s="48"/>
      <c r="E11" s="48"/>
      <c r="F11" s="48"/>
      <c r="G11" s="48"/>
      <c r="H11" s="48"/>
      <c r="I11" s="48"/>
      <c r="J11" s="48"/>
      <c r="K11" s="48"/>
      <c r="L11" s="48"/>
      <c r="M11" s="48"/>
      <c r="N11" s="42"/>
    </row>
    <row r="12" spans="2:14" ht="16.5">
      <c r="B12" s="42"/>
      <c r="C12" s="48"/>
      <c r="D12" s="48"/>
      <c r="E12" s="48"/>
      <c r="F12" s="48"/>
      <c r="G12" s="48"/>
      <c r="H12" s="48"/>
      <c r="I12" s="48"/>
      <c r="J12" s="48"/>
      <c r="K12" s="48"/>
      <c r="L12" s="48"/>
      <c r="M12" s="48"/>
      <c r="N12" s="42"/>
    </row>
    <row r="13" spans="2:14" ht="16.5">
      <c r="B13" s="42"/>
      <c r="C13" s="48"/>
      <c r="D13" s="48"/>
      <c r="E13" s="48"/>
      <c r="F13" s="48"/>
      <c r="G13" s="48"/>
      <c r="H13" s="48"/>
      <c r="I13" s="48"/>
      <c r="J13" s="48"/>
      <c r="K13" s="48"/>
      <c r="L13" s="48"/>
      <c r="M13" s="48"/>
      <c r="N13" s="42"/>
    </row>
    <row r="14" spans="2:14" ht="16.5">
      <c r="B14" s="42"/>
      <c r="C14" s="48"/>
      <c r="D14" s="48"/>
      <c r="E14" s="48"/>
      <c r="F14" s="48"/>
      <c r="G14" s="48"/>
      <c r="H14" s="48"/>
      <c r="I14" s="48"/>
      <c r="J14" s="48"/>
      <c r="K14" s="48"/>
      <c r="L14" s="48"/>
      <c r="M14" s="48"/>
      <c r="N14" s="42"/>
    </row>
    <row r="15" spans="2:14" ht="18">
      <c r="B15" s="42"/>
      <c r="C15" s="88" t="s">
        <v>316</v>
      </c>
      <c r="D15" s="88"/>
      <c r="E15" s="88"/>
      <c r="F15" s="88"/>
      <c r="G15" s="88"/>
      <c r="H15" s="88"/>
      <c r="I15" s="88"/>
      <c r="J15" s="88"/>
      <c r="K15" s="88"/>
      <c r="L15" s="48"/>
      <c r="M15" s="48"/>
      <c r="N15" s="42"/>
    </row>
    <row r="16" spans="2:14" ht="16.5">
      <c r="B16" s="42"/>
      <c r="C16" s="48"/>
      <c r="D16" s="48"/>
      <c r="E16" s="48"/>
      <c r="F16" s="48"/>
      <c r="G16" s="48"/>
      <c r="H16" s="48"/>
      <c r="I16" s="48"/>
      <c r="J16" s="48"/>
      <c r="K16" s="48"/>
      <c r="L16" s="48"/>
      <c r="M16" s="48"/>
      <c r="N16" s="42"/>
    </row>
    <row r="17" spans="2:14" ht="16.5">
      <c r="B17" s="42"/>
      <c r="C17" s="48"/>
      <c r="D17" s="48"/>
      <c r="E17" s="48"/>
      <c r="F17" s="48"/>
      <c r="G17" s="48"/>
      <c r="H17" s="48"/>
      <c r="I17" s="48"/>
      <c r="J17" s="48"/>
      <c r="K17" s="48"/>
      <c r="L17" s="48"/>
      <c r="M17" s="48"/>
      <c r="N17" s="42"/>
    </row>
    <row r="18" spans="2:14" ht="16.5">
      <c r="B18" s="42"/>
      <c r="C18" s="83" t="s">
        <v>317</v>
      </c>
      <c r="D18" s="83"/>
      <c r="E18" s="83"/>
      <c r="F18" s="83"/>
      <c r="G18" s="83"/>
      <c r="H18" s="83"/>
      <c r="I18" s="83"/>
      <c r="J18" s="83"/>
      <c r="K18" s="83"/>
      <c r="L18" s="48"/>
      <c r="M18" s="48"/>
      <c r="N18" s="42"/>
    </row>
    <row r="19" spans="2:14" ht="30.75" customHeight="1">
      <c r="B19" s="42"/>
      <c r="C19" s="84" t="s">
        <v>318</v>
      </c>
      <c r="D19" s="84"/>
      <c r="E19" s="84"/>
      <c r="F19" s="84"/>
      <c r="G19" s="84"/>
      <c r="H19" s="84"/>
      <c r="I19" s="84"/>
      <c r="J19" s="84"/>
      <c r="K19" s="84"/>
      <c r="L19" s="50"/>
      <c r="M19" s="48"/>
      <c r="N19" s="42"/>
    </row>
    <row r="20" spans="2:14" ht="16.5">
      <c r="B20" s="42"/>
      <c r="C20" s="48"/>
      <c r="D20" s="48"/>
      <c r="E20" s="48"/>
      <c r="F20" s="48"/>
      <c r="G20" s="48"/>
      <c r="H20" s="48"/>
      <c r="I20" s="48"/>
      <c r="J20" s="48"/>
      <c r="K20" s="48"/>
      <c r="L20" s="48"/>
      <c r="M20" s="48"/>
      <c r="N20" s="42"/>
    </row>
    <row r="21" spans="2:14" ht="16.5">
      <c r="B21" s="42"/>
      <c r="C21" s="48"/>
      <c r="D21" s="48"/>
      <c r="E21" s="48"/>
      <c r="F21" s="48"/>
      <c r="G21" s="48"/>
      <c r="H21" s="48"/>
      <c r="I21" s="48"/>
      <c r="J21" s="48"/>
      <c r="K21" s="48"/>
      <c r="L21" s="48"/>
      <c r="M21" s="48"/>
      <c r="N21" s="42"/>
    </row>
    <row r="22" spans="2:14" ht="16.5">
      <c r="B22" s="42"/>
      <c r="C22" s="48"/>
      <c r="D22" s="48"/>
      <c r="E22" s="48"/>
      <c r="F22" s="48"/>
      <c r="G22" s="48"/>
      <c r="H22" s="48"/>
      <c r="I22" s="48"/>
      <c r="J22" s="48"/>
      <c r="K22" s="48"/>
      <c r="L22" s="48"/>
      <c r="M22" s="48"/>
      <c r="N22" s="42"/>
    </row>
    <row r="23" spans="2:14" ht="16.5">
      <c r="B23" s="42"/>
      <c r="C23" s="42"/>
      <c r="D23" s="42"/>
      <c r="E23" s="42"/>
      <c r="F23" s="42"/>
      <c r="G23" s="42"/>
      <c r="H23" s="42"/>
      <c r="I23" s="42"/>
      <c r="J23" s="42"/>
      <c r="K23" s="42"/>
      <c r="L23" s="42"/>
      <c r="M23" s="42"/>
      <c r="N23" s="42"/>
    </row>
    <row r="24" spans="2:14" ht="16.5">
      <c r="B24" s="42"/>
      <c r="C24" s="42"/>
      <c r="D24" s="42"/>
      <c r="E24" s="42"/>
      <c r="F24" s="42"/>
      <c r="G24" s="42"/>
      <c r="H24" s="42"/>
      <c r="I24" s="42"/>
      <c r="J24" s="42"/>
      <c r="K24" s="42"/>
      <c r="L24" s="42"/>
      <c r="M24" s="42"/>
      <c r="N24" s="42"/>
    </row>
    <row r="25" spans="2:14" ht="16.5">
      <c r="B25" s="42"/>
      <c r="C25" s="42"/>
      <c r="D25" s="42"/>
      <c r="E25" s="42"/>
      <c r="F25" s="42"/>
      <c r="G25" s="42"/>
      <c r="H25" s="42"/>
      <c r="I25" s="42"/>
      <c r="J25" s="42"/>
      <c r="K25" s="42"/>
      <c r="L25" s="42"/>
      <c r="M25" s="42"/>
      <c r="N25" s="42"/>
    </row>
    <row r="26" spans="2:14" ht="16.5">
      <c r="B26" s="42"/>
      <c r="C26" s="42"/>
      <c r="D26" s="42"/>
      <c r="E26" s="42"/>
      <c r="F26" s="42"/>
      <c r="G26" s="42"/>
      <c r="H26" s="42"/>
      <c r="I26" s="42"/>
      <c r="J26" s="42"/>
      <c r="K26" s="42"/>
      <c r="L26" s="42"/>
      <c r="M26" s="42"/>
      <c r="N26" s="42"/>
    </row>
  </sheetData>
  <sheetProtection sheet="1" objects="1" scenarios="1" selectLockedCells="1"/>
  <mergeCells count="8">
    <mergeCell ref="C18:K18"/>
    <mergeCell ref="C19:K19"/>
    <mergeCell ref="K1:M1"/>
    <mergeCell ref="K2:M2"/>
    <mergeCell ref="K3:M3"/>
    <mergeCell ref="K4:M4"/>
    <mergeCell ref="K5:M5"/>
    <mergeCell ref="C15:K15"/>
  </mergeCells>
  <conditionalFormatting sqref="K2:K5">
    <cfRule type="cellIs" priority="1" dxfId="11" operator="equal" stopIfTrue="1">
      <formula>0</formula>
    </cfRule>
  </conditionalFormatting>
  <printOptions/>
  <pageMargins left="0.7" right="0.7" top="0.75" bottom="0.75" header="0.3" footer="0.3"/>
  <pageSetup fitToHeight="0" fitToWidth="1" horizontalDpi="1200" verticalDpi="1200" orientation="landscape"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Y255"/>
  <sheetViews>
    <sheetView zoomScale="90" zoomScaleNormal="90" zoomScalePageLayoutView="0" workbookViewId="0" topLeftCell="A1">
      <selection activeCell="C20" sqref="C20:D20"/>
    </sheetView>
  </sheetViews>
  <sheetFormatPr defaultColWidth="9.140625" defaultRowHeight="15"/>
  <cols>
    <col min="1" max="1" width="3.140625" style="51" customWidth="1"/>
    <col min="2" max="2" width="6.421875" style="51" customWidth="1"/>
    <col min="3" max="3" width="3.28125" style="52" customWidth="1"/>
    <col min="4" max="4" width="205.8515625" style="71" customWidth="1"/>
    <col min="5" max="5" width="9.140625" style="43" customWidth="1"/>
    <col min="6" max="25" width="9.140625" style="51" customWidth="1"/>
    <col min="26" max="16384" width="9.140625" style="54" customWidth="1"/>
  </cols>
  <sheetData>
    <row r="1" ht="18">
      <c r="D1" s="53"/>
    </row>
    <row r="2" ht="18">
      <c r="D2" s="55"/>
    </row>
    <row r="3" ht="18">
      <c r="D3" s="55"/>
    </row>
    <row r="4" ht="18">
      <c r="D4" s="55"/>
    </row>
    <row r="5" ht="18">
      <c r="D5" s="55"/>
    </row>
    <row r="6" ht="18">
      <c r="D6" s="55"/>
    </row>
    <row r="7" ht="18">
      <c r="D7" s="55"/>
    </row>
    <row r="8" spans="3:4" ht="21">
      <c r="C8" s="93" t="str">
        <f>'1. Cover'!C10</f>
        <v>SUPPLY AND DELIVERY OF 8 YARD REAR LOADING BODIES</v>
      </c>
      <c r="D8" s="94"/>
    </row>
    <row r="9" spans="3:4" ht="21">
      <c r="C9" s="95" t="str">
        <f>'1. Cover'!C11</f>
        <v>REQUEST FOR PROPOSAL PS20200031</v>
      </c>
      <c r="D9" s="95"/>
    </row>
    <row r="10" spans="3:4" ht="21">
      <c r="C10" s="56"/>
      <c r="D10" s="56"/>
    </row>
    <row r="11" spans="3:4" ht="21">
      <c r="C11" s="96" t="s">
        <v>327</v>
      </c>
      <c r="D11" s="96"/>
    </row>
    <row r="12" spans="3:4" ht="18">
      <c r="C12" s="57">
        <v>1</v>
      </c>
      <c r="D12" s="58" t="s">
        <v>319</v>
      </c>
    </row>
    <row r="13" spans="3:4" ht="18">
      <c r="C13" s="57">
        <v>2</v>
      </c>
      <c r="D13" s="58" t="s">
        <v>328</v>
      </c>
    </row>
    <row r="14" spans="3:4" ht="18">
      <c r="C14" s="57">
        <v>3</v>
      </c>
      <c r="D14" s="58" t="s">
        <v>329</v>
      </c>
    </row>
    <row r="15" spans="1:25" s="61" customFormat="1" ht="21">
      <c r="A15" s="59"/>
      <c r="B15" s="59"/>
      <c r="C15" s="96" t="s">
        <v>320</v>
      </c>
      <c r="D15" s="96"/>
      <c r="E15" s="60"/>
      <c r="F15" s="59"/>
      <c r="G15" s="59"/>
      <c r="H15" s="59"/>
      <c r="I15" s="59"/>
      <c r="J15" s="59"/>
      <c r="K15" s="59"/>
      <c r="L15" s="59"/>
      <c r="M15" s="59"/>
      <c r="N15" s="59"/>
      <c r="O15" s="59"/>
      <c r="P15" s="59"/>
      <c r="Q15" s="59"/>
      <c r="R15" s="59"/>
      <c r="S15" s="59"/>
      <c r="T15" s="59"/>
      <c r="U15" s="59"/>
      <c r="V15" s="59"/>
      <c r="W15" s="59"/>
      <c r="X15" s="59"/>
      <c r="Y15" s="59"/>
    </row>
    <row r="16" spans="1:25" s="64" customFormat="1" ht="37.5" customHeight="1">
      <c r="A16" s="62"/>
      <c r="B16" s="62"/>
      <c r="C16" s="97" t="s">
        <v>321</v>
      </c>
      <c r="D16" s="98"/>
      <c r="E16" s="63"/>
      <c r="F16" s="62"/>
      <c r="G16" s="62"/>
      <c r="H16" s="62"/>
      <c r="I16" s="62"/>
      <c r="J16" s="62"/>
      <c r="K16" s="62"/>
      <c r="L16" s="62"/>
      <c r="M16" s="62"/>
      <c r="N16" s="62"/>
      <c r="O16" s="62"/>
      <c r="P16" s="62"/>
      <c r="Q16" s="62"/>
      <c r="R16" s="62"/>
      <c r="S16" s="62"/>
      <c r="T16" s="62"/>
      <c r="U16" s="62"/>
      <c r="V16" s="62"/>
      <c r="W16" s="62"/>
      <c r="X16" s="62"/>
      <c r="Y16" s="62"/>
    </row>
    <row r="17" spans="1:25" s="67" customFormat="1" ht="18">
      <c r="A17" s="65"/>
      <c r="B17" s="65"/>
      <c r="C17" s="91" t="s">
        <v>322</v>
      </c>
      <c r="D17" s="92"/>
      <c r="E17" s="66"/>
      <c r="F17" s="65"/>
      <c r="G17" s="65"/>
      <c r="H17" s="65"/>
      <c r="I17" s="65"/>
      <c r="J17" s="65"/>
      <c r="K17" s="65"/>
      <c r="L17" s="65"/>
      <c r="M17" s="65"/>
      <c r="N17" s="65"/>
      <c r="O17" s="65"/>
      <c r="P17" s="65"/>
      <c r="Q17" s="65"/>
      <c r="R17" s="65"/>
      <c r="S17" s="65"/>
      <c r="T17" s="65"/>
      <c r="U17" s="65"/>
      <c r="V17" s="65"/>
      <c r="W17" s="65"/>
      <c r="X17" s="65"/>
      <c r="Y17" s="65"/>
    </row>
    <row r="18" spans="1:25" s="67" customFormat="1" ht="84.75" customHeight="1">
      <c r="A18" s="65"/>
      <c r="B18" s="65"/>
      <c r="C18" s="89" t="s">
        <v>323</v>
      </c>
      <c r="D18" s="90"/>
      <c r="E18" s="66"/>
      <c r="F18" s="65"/>
      <c r="G18" s="65"/>
      <c r="H18" s="65"/>
      <c r="I18" s="65"/>
      <c r="J18" s="65"/>
      <c r="K18" s="65"/>
      <c r="L18" s="65"/>
      <c r="M18" s="65"/>
      <c r="N18" s="65"/>
      <c r="O18" s="65"/>
      <c r="P18" s="65"/>
      <c r="Q18" s="65"/>
      <c r="R18" s="65"/>
      <c r="S18" s="65"/>
      <c r="T18" s="65"/>
      <c r="U18" s="65"/>
      <c r="V18" s="65"/>
      <c r="W18" s="65"/>
      <c r="X18" s="65"/>
      <c r="Y18" s="65"/>
    </row>
    <row r="19" spans="1:25" s="67" customFormat="1" ht="84.75" customHeight="1" hidden="1">
      <c r="A19" s="65"/>
      <c r="B19" s="65"/>
      <c r="C19" s="89" t="s">
        <v>324</v>
      </c>
      <c r="D19" s="90"/>
      <c r="E19" s="66"/>
      <c r="F19" s="65"/>
      <c r="G19" s="65"/>
      <c r="H19" s="65"/>
      <c r="I19" s="65"/>
      <c r="J19" s="65"/>
      <c r="K19" s="65"/>
      <c r="L19" s="65"/>
      <c r="M19" s="65"/>
      <c r="N19" s="65"/>
      <c r="O19" s="65"/>
      <c r="P19" s="65"/>
      <c r="Q19" s="65"/>
      <c r="R19" s="65"/>
      <c r="S19" s="65"/>
      <c r="T19" s="65"/>
      <c r="U19" s="65"/>
      <c r="V19" s="65"/>
      <c r="W19" s="65"/>
      <c r="X19" s="65"/>
      <c r="Y19" s="65"/>
    </row>
    <row r="20" spans="1:25" s="67" customFormat="1" ht="84.75" customHeight="1">
      <c r="A20" s="65"/>
      <c r="B20" s="65"/>
      <c r="C20" s="89" t="s">
        <v>325</v>
      </c>
      <c r="D20" s="90"/>
      <c r="E20" s="66"/>
      <c r="F20" s="65"/>
      <c r="G20" s="65"/>
      <c r="H20" s="65"/>
      <c r="I20" s="65"/>
      <c r="J20" s="65"/>
      <c r="K20" s="65"/>
      <c r="L20" s="65"/>
      <c r="M20" s="65"/>
      <c r="N20" s="65"/>
      <c r="O20" s="65"/>
      <c r="P20" s="65"/>
      <c r="Q20" s="65"/>
      <c r="R20" s="65"/>
      <c r="S20" s="65"/>
      <c r="T20" s="65"/>
      <c r="U20" s="65"/>
      <c r="V20" s="65"/>
      <c r="W20" s="65"/>
      <c r="X20" s="65"/>
      <c r="Y20" s="65"/>
    </row>
    <row r="21" s="68" customFormat="1" ht="21">
      <c r="E21" s="60"/>
    </row>
    <row r="22" s="69" customFormat="1" ht="19.5" customHeight="1">
      <c r="E22" s="63"/>
    </row>
    <row r="23" s="69" customFormat="1" ht="19.5" customHeight="1">
      <c r="E23" s="63"/>
    </row>
    <row r="24" s="69" customFormat="1" ht="19.5" customHeight="1">
      <c r="E24" s="63"/>
    </row>
    <row r="25" spans="3:4" s="43" customFormat="1" ht="18">
      <c r="C25" s="70"/>
      <c r="D25" s="71"/>
    </row>
    <row r="26" spans="3:4" s="43" customFormat="1" ht="18">
      <c r="C26" s="70"/>
      <c r="D26" s="71"/>
    </row>
    <row r="27" spans="3:4" s="43" customFormat="1" ht="18">
      <c r="C27" s="70"/>
      <c r="D27" s="71"/>
    </row>
    <row r="28" spans="3:4" s="43" customFormat="1" ht="18">
      <c r="C28" s="70"/>
      <c r="D28" s="71"/>
    </row>
    <row r="29" spans="3:4" s="43" customFormat="1" ht="18">
      <c r="C29" s="70"/>
      <c r="D29" s="71"/>
    </row>
    <row r="30" spans="3:4" s="43" customFormat="1" ht="18">
      <c r="C30" s="70"/>
      <c r="D30" s="71"/>
    </row>
    <row r="31" spans="3:4" s="43" customFormat="1" ht="18">
      <c r="C31" s="70"/>
      <c r="D31" s="71"/>
    </row>
    <row r="32" spans="3:4" s="43" customFormat="1" ht="18">
      <c r="C32" s="70"/>
      <c r="D32" s="71"/>
    </row>
    <row r="33" spans="3:4" s="43" customFormat="1" ht="18">
      <c r="C33" s="70"/>
      <c r="D33" s="71"/>
    </row>
    <row r="34" spans="3:4" s="43" customFormat="1" ht="18">
      <c r="C34" s="70"/>
      <c r="D34" s="71"/>
    </row>
    <row r="35" spans="3:4" s="43" customFormat="1" ht="18">
      <c r="C35" s="70"/>
      <c r="D35" s="71"/>
    </row>
    <row r="36" spans="3:4" s="43" customFormat="1" ht="18">
      <c r="C36" s="70"/>
      <c r="D36" s="71"/>
    </row>
    <row r="37" spans="3:4" s="43" customFormat="1" ht="18">
      <c r="C37" s="70"/>
      <c r="D37" s="71"/>
    </row>
    <row r="38" spans="3:4" s="43" customFormat="1" ht="18">
      <c r="C38" s="70"/>
      <c r="D38" s="71"/>
    </row>
    <row r="39" spans="3:4" s="43" customFormat="1" ht="18">
      <c r="C39" s="70"/>
      <c r="D39" s="71"/>
    </row>
    <row r="40" spans="3:4" s="43" customFormat="1" ht="18">
      <c r="C40" s="70"/>
      <c r="D40" s="71"/>
    </row>
    <row r="41" spans="3:4" s="43" customFormat="1" ht="18">
      <c r="C41" s="70"/>
      <c r="D41" s="71"/>
    </row>
    <row r="42" spans="3:4" s="43" customFormat="1" ht="18">
      <c r="C42" s="70"/>
      <c r="D42" s="71"/>
    </row>
    <row r="43" spans="3:4" s="43" customFormat="1" ht="18">
      <c r="C43" s="70"/>
      <c r="D43" s="71"/>
    </row>
    <row r="44" spans="3:4" s="43" customFormat="1" ht="18">
      <c r="C44" s="70"/>
      <c r="D44" s="71"/>
    </row>
    <row r="45" spans="3:4" s="43" customFormat="1" ht="18">
      <c r="C45" s="70"/>
      <c r="D45" s="71"/>
    </row>
    <row r="46" spans="3:4" s="43" customFormat="1" ht="18">
      <c r="C46" s="70"/>
      <c r="D46" s="71"/>
    </row>
    <row r="47" spans="3:4" s="43" customFormat="1" ht="18">
      <c r="C47" s="70"/>
      <c r="D47" s="71"/>
    </row>
    <row r="48" spans="3:4" s="43" customFormat="1" ht="18">
      <c r="C48" s="70"/>
      <c r="D48" s="71"/>
    </row>
    <row r="49" spans="3:4" s="43" customFormat="1" ht="18">
      <c r="C49" s="70"/>
      <c r="D49" s="71"/>
    </row>
    <row r="50" spans="3:4" s="43" customFormat="1" ht="18">
      <c r="C50" s="70"/>
      <c r="D50" s="71"/>
    </row>
    <row r="51" spans="3:4" s="43" customFormat="1" ht="18">
      <c r="C51" s="70"/>
      <c r="D51" s="71"/>
    </row>
    <row r="52" spans="3:4" s="43" customFormat="1" ht="18">
      <c r="C52" s="70"/>
      <c r="D52" s="71"/>
    </row>
    <row r="53" spans="3:4" s="43" customFormat="1" ht="18">
      <c r="C53" s="70"/>
      <c r="D53" s="71"/>
    </row>
    <row r="54" spans="3:4" s="43" customFormat="1" ht="18">
      <c r="C54" s="70"/>
      <c r="D54" s="71"/>
    </row>
    <row r="55" spans="3:4" s="43" customFormat="1" ht="18">
      <c r="C55" s="70"/>
      <c r="D55" s="71"/>
    </row>
    <row r="56" spans="3:4" s="43" customFormat="1" ht="18">
      <c r="C56" s="70"/>
      <c r="D56" s="71"/>
    </row>
    <row r="57" spans="3:4" s="43" customFormat="1" ht="18">
      <c r="C57" s="70"/>
      <c r="D57" s="71"/>
    </row>
    <row r="58" spans="3:4" s="43" customFormat="1" ht="18">
      <c r="C58" s="70"/>
      <c r="D58" s="71"/>
    </row>
    <row r="59" spans="3:4" s="43" customFormat="1" ht="18">
      <c r="C59" s="70"/>
      <c r="D59" s="71"/>
    </row>
    <row r="60" spans="3:4" s="43" customFormat="1" ht="18">
      <c r="C60" s="70"/>
      <c r="D60" s="71"/>
    </row>
    <row r="61" spans="3:4" s="43" customFormat="1" ht="18">
      <c r="C61" s="70"/>
      <c r="D61" s="71"/>
    </row>
    <row r="62" spans="3:4" s="43" customFormat="1" ht="18">
      <c r="C62" s="70"/>
      <c r="D62" s="71"/>
    </row>
    <row r="63" spans="3:4" s="43" customFormat="1" ht="18">
      <c r="C63" s="70"/>
      <c r="D63" s="71"/>
    </row>
    <row r="64" spans="3:4" s="43" customFormat="1" ht="18">
      <c r="C64" s="70"/>
      <c r="D64" s="71"/>
    </row>
    <row r="65" spans="3:4" s="43" customFormat="1" ht="18">
      <c r="C65" s="70"/>
      <c r="D65" s="71"/>
    </row>
    <row r="66" spans="3:4" s="43" customFormat="1" ht="18">
      <c r="C66" s="70"/>
      <c r="D66" s="71"/>
    </row>
    <row r="67" spans="3:4" s="43" customFormat="1" ht="18">
      <c r="C67" s="70"/>
      <c r="D67" s="71"/>
    </row>
    <row r="68" spans="3:4" s="43" customFormat="1" ht="18">
      <c r="C68" s="70"/>
      <c r="D68" s="71"/>
    </row>
    <row r="69" spans="3:4" s="43" customFormat="1" ht="18">
      <c r="C69" s="70"/>
      <c r="D69" s="71"/>
    </row>
    <row r="70" spans="3:4" s="43" customFormat="1" ht="18">
      <c r="C70" s="70"/>
      <c r="D70" s="71"/>
    </row>
    <row r="71" spans="3:4" s="43" customFormat="1" ht="18">
      <c r="C71" s="70"/>
      <c r="D71" s="71"/>
    </row>
    <row r="72" spans="3:4" s="43" customFormat="1" ht="18">
      <c r="C72" s="70"/>
      <c r="D72" s="71"/>
    </row>
    <row r="73" spans="3:4" s="43" customFormat="1" ht="18">
      <c r="C73" s="70"/>
      <c r="D73" s="71"/>
    </row>
    <row r="74" spans="3:4" s="43" customFormat="1" ht="18">
      <c r="C74" s="70"/>
      <c r="D74" s="71"/>
    </row>
    <row r="75" spans="3:4" s="43" customFormat="1" ht="18">
      <c r="C75" s="70"/>
      <c r="D75" s="71"/>
    </row>
    <row r="76" spans="3:4" s="43" customFormat="1" ht="18">
      <c r="C76" s="70"/>
      <c r="D76" s="71"/>
    </row>
    <row r="77" spans="3:4" s="43" customFormat="1" ht="18">
      <c r="C77" s="70"/>
      <c r="D77" s="71"/>
    </row>
    <row r="78" spans="3:4" s="43" customFormat="1" ht="18">
      <c r="C78" s="70"/>
      <c r="D78" s="71"/>
    </row>
    <row r="79" spans="3:4" s="43" customFormat="1" ht="18">
      <c r="C79" s="70"/>
      <c r="D79" s="71"/>
    </row>
    <row r="80" spans="3:4" s="43" customFormat="1" ht="18">
      <c r="C80" s="70"/>
      <c r="D80" s="71"/>
    </row>
    <row r="81" spans="3:4" s="43" customFormat="1" ht="18">
      <c r="C81" s="70"/>
      <c r="D81" s="71"/>
    </row>
    <row r="82" spans="3:4" s="43" customFormat="1" ht="18">
      <c r="C82" s="70"/>
      <c r="D82" s="71"/>
    </row>
    <row r="83" spans="3:4" s="43" customFormat="1" ht="18">
      <c r="C83" s="70"/>
      <c r="D83" s="71"/>
    </row>
    <row r="84" spans="3:4" s="43" customFormat="1" ht="18">
      <c r="C84" s="70"/>
      <c r="D84" s="71"/>
    </row>
    <row r="85" spans="3:4" s="43" customFormat="1" ht="18">
      <c r="C85" s="70"/>
      <c r="D85" s="71"/>
    </row>
    <row r="86" spans="3:4" s="43" customFormat="1" ht="18">
      <c r="C86" s="70"/>
      <c r="D86" s="71"/>
    </row>
    <row r="87" spans="3:4" s="43" customFormat="1" ht="18">
      <c r="C87" s="70"/>
      <c r="D87" s="71"/>
    </row>
    <row r="88" spans="3:4" s="43" customFormat="1" ht="18">
      <c r="C88" s="70"/>
      <c r="D88" s="71"/>
    </row>
    <row r="89" spans="3:4" s="43" customFormat="1" ht="18">
      <c r="C89" s="70"/>
      <c r="D89" s="71"/>
    </row>
    <row r="90" spans="3:4" s="43" customFormat="1" ht="18">
      <c r="C90" s="70"/>
      <c r="D90" s="71"/>
    </row>
    <row r="91" spans="3:4" s="43" customFormat="1" ht="18">
      <c r="C91" s="70"/>
      <c r="D91" s="71"/>
    </row>
    <row r="92" spans="3:4" s="43" customFormat="1" ht="18">
      <c r="C92" s="70"/>
      <c r="D92" s="71"/>
    </row>
    <row r="93" spans="3:4" s="43" customFormat="1" ht="18">
      <c r="C93" s="70"/>
      <c r="D93" s="71"/>
    </row>
    <row r="94" spans="3:4" s="43" customFormat="1" ht="18">
      <c r="C94" s="70"/>
      <c r="D94" s="71"/>
    </row>
    <row r="95" spans="3:4" s="43" customFormat="1" ht="18">
      <c r="C95" s="70"/>
      <c r="D95" s="71"/>
    </row>
    <row r="96" spans="3:4" s="43" customFormat="1" ht="18">
      <c r="C96" s="70"/>
      <c r="D96" s="71"/>
    </row>
    <row r="97" spans="3:4" s="43" customFormat="1" ht="18">
      <c r="C97" s="70"/>
      <c r="D97" s="71"/>
    </row>
    <row r="98" spans="3:4" s="43" customFormat="1" ht="18">
      <c r="C98" s="70"/>
      <c r="D98" s="71"/>
    </row>
    <row r="99" spans="3:4" s="43" customFormat="1" ht="18">
      <c r="C99" s="70"/>
      <c r="D99" s="71"/>
    </row>
    <row r="100" spans="3:4" s="43" customFormat="1" ht="18">
      <c r="C100" s="70"/>
      <c r="D100" s="71"/>
    </row>
    <row r="101" spans="3:4" s="43" customFormat="1" ht="18">
      <c r="C101" s="70"/>
      <c r="D101" s="71"/>
    </row>
    <row r="102" spans="3:4" s="43" customFormat="1" ht="18">
      <c r="C102" s="70"/>
      <c r="D102" s="71"/>
    </row>
    <row r="103" spans="3:4" s="43" customFormat="1" ht="18">
      <c r="C103" s="70"/>
      <c r="D103" s="71"/>
    </row>
    <row r="104" spans="3:4" s="43" customFormat="1" ht="18">
      <c r="C104" s="70"/>
      <c r="D104" s="71"/>
    </row>
    <row r="105" spans="3:4" s="43" customFormat="1" ht="18">
      <c r="C105" s="70"/>
      <c r="D105" s="71"/>
    </row>
    <row r="106" spans="3:4" s="43" customFormat="1" ht="18">
      <c r="C106" s="70"/>
      <c r="D106" s="71"/>
    </row>
    <row r="107" spans="3:4" s="43" customFormat="1" ht="18">
      <c r="C107" s="70"/>
      <c r="D107" s="71"/>
    </row>
    <row r="108" spans="3:4" s="43" customFormat="1" ht="18">
      <c r="C108" s="70"/>
      <c r="D108" s="71"/>
    </row>
    <row r="109" spans="3:4" s="43" customFormat="1" ht="18">
      <c r="C109" s="70"/>
      <c r="D109" s="71"/>
    </row>
    <row r="110" spans="3:4" s="43" customFormat="1" ht="18">
      <c r="C110" s="70"/>
      <c r="D110" s="71"/>
    </row>
    <row r="111" spans="3:4" s="43" customFormat="1" ht="18">
      <c r="C111" s="70"/>
      <c r="D111" s="71"/>
    </row>
    <row r="112" spans="3:4" s="43" customFormat="1" ht="18">
      <c r="C112" s="70"/>
      <c r="D112" s="71"/>
    </row>
    <row r="113" spans="3:4" s="43" customFormat="1" ht="18">
      <c r="C113" s="70"/>
      <c r="D113" s="71"/>
    </row>
    <row r="114" spans="3:4" s="43" customFormat="1" ht="18">
      <c r="C114" s="70"/>
      <c r="D114" s="71"/>
    </row>
    <row r="115" spans="3:4" s="43" customFormat="1" ht="18">
      <c r="C115" s="70"/>
      <c r="D115" s="71"/>
    </row>
    <row r="116" spans="3:4" s="43" customFormat="1" ht="18">
      <c r="C116" s="70"/>
      <c r="D116" s="71"/>
    </row>
    <row r="117" spans="3:4" s="43" customFormat="1" ht="18">
      <c r="C117" s="70"/>
      <c r="D117" s="71"/>
    </row>
    <row r="118" spans="3:4" s="43" customFormat="1" ht="18">
      <c r="C118" s="70"/>
      <c r="D118" s="71"/>
    </row>
    <row r="119" spans="3:4" s="43" customFormat="1" ht="18">
      <c r="C119" s="70"/>
      <c r="D119" s="71"/>
    </row>
    <row r="120" spans="3:4" s="43" customFormat="1" ht="18">
      <c r="C120" s="70"/>
      <c r="D120" s="71"/>
    </row>
    <row r="121" spans="3:4" s="43" customFormat="1" ht="18">
      <c r="C121" s="70"/>
      <c r="D121" s="71"/>
    </row>
    <row r="122" spans="3:4" s="43" customFormat="1" ht="18">
      <c r="C122" s="70"/>
      <c r="D122" s="71"/>
    </row>
    <row r="123" spans="3:4" s="43" customFormat="1" ht="18">
      <c r="C123" s="70"/>
      <c r="D123" s="71"/>
    </row>
    <row r="124" spans="3:4" s="43" customFormat="1" ht="18">
      <c r="C124" s="70"/>
      <c r="D124" s="71"/>
    </row>
    <row r="125" spans="3:4" s="43" customFormat="1" ht="18">
      <c r="C125" s="70"/>
      <c r="D125" s="71"/>
    </row>
    <row r="126" spans="3:4" s="43" customFormat="1" ht="18">
      <c r="C126" s="70"/>
      <c r="D126" s="71"/>
    </row>
    <row r="127" spans="3:4" s="43" customFormat="1" ht="18">
      <c r="C127" s="70"/>
      <c r="D127" s="71"/>
    </row>
    <row r="128" spans="3:4" s="43" customFormat="1" ht="18">
      <c r="C128" s="70"/>
      <c r="D128" s="71"/>
    </row>
    <row r="129" spans="3:4" s="43" customFormat="1" ht="18">
      <c r="C129" s="70"/>
      <c r="D129" s="71"/>
    </row>
    <row r="130" spans="3:4" s="43" customFormat="1" ht="18">
      <c r="C130" s="70"/>
      <c r="D130" s="71"/>
    </row>
    <row r="131" spans="3:4" s="43" customFormat="1" ht="18">
      <c r="C131" s="70"/>
      <c r="D131" s="71"/>
    </row>
    <row r="132" spans="3:4" s="43" customFormat="1" ht="18">
      <c r="C132" s="70"/>
      <c r="D132" s="71"/>
    </row>
    <row r="133" spans="3:4" s="43" customFormat="1" ht="18">
      <c r="C133" s="70"/>
      <c r="D133" s="71"/>
    </row>
    <row r="134" spans="3:4" s="43" customFormat="1" ht="18">
      <c r="C134" s="70"/>
      <c r="D134" s="71"/>
    </row>
    <row r="135" spans="3:4" s="43" customFormat="1" ht="18">
      <c r="C135" s="70"/>
      <c r="D135" s="71"/>
    </row>
    <row r="136" spans="3:4" s="43" customFormat="1" ht="18">
      <c r="C136" s="70"/>
      <c r="D136" s="71"/>
    </row>
    <row r="137" spans="3:4" s="43" customFormat="1" ht="18">
      <c r="C137" s="70"/>
      <c r="D137" s="71"/>
    </row>
    <row r="138" spans="3:4" s="43" customFormat="1" ht="18">
      <c r="C138" s="70"/>
      <c r="D138" s="71"/>
    </row>
    <row r="139" spans="3:4" s="43" customFormat="1" ht="18">
      <c r="C139" s="70"/>
      <c r="D139" s="71"/>
    </row>
    <row r="140" spans="3:4" s="43" customFormat="1" ht="18">
      <c r="C140" s="70"/>
      <c r="D140" s="71"/>
    </row>
    <row r="141" spans="3:4" s="43" customFormat="1" ht="18">
      <c r="C141" s="70"/>
      <c r="D141" s="71"/>
    </row>
    <row r="142" spans="3:4" s="43" customFormat="1" ht="18">
      <c r="C142" s="70"/>
      <c r="D142" s="71"/>
    </row>
    <row r="143" spans="3:4" s="43" customFormat="1" ht="18">
      <c r="C143" s="70"/>
      <c r="D143" s="71"/>
    </row>
    <row r="144" spans="3:4" s="43" customFormat="1" ht="18">
      <c r="C144" s="70"/>
      <c r="D144" s="71"/>
    </row>
    <row r="145" spans="3:4" s="43" customFormat="1" ht="18">
      <c r="C145" s="70"/>
      <c r="D145" s="71"/>
    </row>
    <row r="146" spans="3:4" s="43" customFormat="1" ht="18">
      <c r="C146" s="70"/>
      <c r="D146" s="71"/>
    </row>
    <row r="147" spans="3:4" s="43" customFormat="1" ht="18">
      <c r="C147" s="70"/>
      <c r="D147" s="71"/>
    </row>
    <row r="148" spans="3:4" s="43" customFormat="1" ht="18">
      <c r="C148" s="70"/>
      <c r="D148" s="71"/>
    </row>
    <row r="149" spans="3:4" s="43" customFormat="1" ht="18">
      <c r="C149" s="70"/>
      <c r="D149" s="71"/>
    </row>
    <row r="150" spans="3:4" s="43" customFormat="1" ht="18">
      <c r="C150" s="70"/>
      <c r="D150" s="71"/>
    </row>
    <row r="151" spans="3:4" s="43" customFormat="1" ht="18">
      <c r="C151" s="70"/>
      <c r="D151" s="71"/>
    </row>
    <row r="152" spans="3:4" s="43" customFormat="1" ht="18">
      <c r="C152" s="70"/>
      <c r="D152" s="71"/>
    </row>
    <row r="153" spans="3:4" s="43" customFormat="1" ht="18">
      <c r="C153" s="70"/>
      <c r="D153" s="71"/>
    </row>
    <row r="154" spans="3:4" s="43" customFormat="1" ht="18">
      <c r="C154" s="70"/>
      <c r="D154" s="71"/>
    </row>
    <row r="155" spans="3:4" s="43" customFormat="1" ht="18">
      <c r="C155" s="70"/>
      <c r="D155" s="71"/>
    </row>
    <row r="156" spans="3:4" s="43" customFormat="1" ht="18">
      <c r="C156" s="70"/>
      <c r="D156" s="71"/>
    </row>
    <row r="157" spans="3:4" s="43" customFormat="1" ht="18">
      <c r="C157" s="70"/>
      <c r="D157" s="71"/>
    </row>
    <row r="158" spans="3:4" s="43" customFormat="1" ht="18">
      <c r="C158" s="70"/>
      <c r="D158" s="71"/>
    </row>
    <row r="159" spans="3:4" s="43" customFormat="1" ht="18">
      <c r="C159" s="70"/>
      <c r="D159" s="71"/>
    </row>
    <row r="160" spans="3:4" s="43" customFormat="1" ht="18">
      <c r="C160" s="70"/>
      <c r="D160" s="71"/>
    </row>
    <row r="161" spans="3:4" s="43" customFormat="1" ht="18">
      <c r="C161" s="70"/>
      <c r="D161" s="71"/>
    </row>
    <row r="162" spans="3:4" s="43" customFormat="1" ht="18">
      <c r="C162" s="70"/>
      <c r="D162" s="71"/>
    </row>
    <row r="163" spans="3:4" s="43" customFormat="1" ht="18">
      <c r="C163" s="70"/>
      <c r="D163" s="71"/>
    </row>
    <row r="164" spans="3:4" s="43" customFormat="1" ht="18">
      <c r="C164" s="70"/>
      <c r="D164" s="71"/>
    </row>
    <row r="165" spans="3:4" s="43" customFormat="1" ht="18">
      <c r="C165" s="70"/>
      <c r="D165" s="71"/>
    </row>
    <row r="166" spans="3:4" s="43" customFormat="1" ht="18">
      <c r="C166" s="70"/>
      <c r="D166" s="71"/>
    </row>
    <row r="167" spans="3:4" s="43" customFormat="1" ht="18">
      <c r="C167" s="70"/>
      <c r="D167" s="71"/>
    </row>
    <row r="168" spans="3:4" s="43" customFormat="1" ht="18">
      <c r="C168" s="70"/>
      <c r="D168" s="71"/>
    </row>
    <row r="169" spans="3:4" s="43" customFormat="1" ht="18">
      <c r="C169" s="70"/>
      <c r="D169" s="71"/>
    </row>
    <row r="170" spans="3:4" s="43" customFormat="1" ht="18">
      <c r="C170" s="70"/>
      <c r="D170" s="71"/>
    </row>
    <row r="171" spans="3:4" s="43" customFormat="1" ht="18">
      <c r="C171" s="70"/>
      <c r="D171" s="71"/>
    </row>
    <row r="172" spans="3:4" s="43" customFormat="1" ht="18">
      <c r="C172" s="70"/>
      <c r="D172" s="71"/>
    </row>
    <row r="173" spans="3:4" s="43" customFormat="1" ht="18">
      <c r="C173" s="70"/>
      <c r="D173" s="71"/>
    </row>
    <row r="174" spans="3:4" s="43" customFormat="1" ht="18">
      <c r="C174" s="70"/>
      <c r="D174" s="71"/>
    </row>
    <row r="175" spans="3:4" s="43" customFormat="1" ht="18">
      <c r="C175" s="70"/>
      <c r="D175" s="71"/>
    </row>
    <row r="176" spans="3:4" s="43" customFormat="1" ht="18">
      <c r="C176" s="70"/>
      <c r="D176" s="71"/>
    </row>
    <row r="177" spans="3:4" s="43" customFormat="1" ht="18">
      <c r="C177" s="70"/>
      <c r="D177" s="71"/>
    </row>
    <row r="178" spans="3:4" s="43" customFormat="1" ht="18">
      <c r="C178" s="70"/>
      <c r="D178" s="71"/>
    </row>
    <row r="179" spans="3:4" s="43" customFormat="1" ht="18">
      <c r="C179" s="70"/>
      <c r="D179" s="71"/>
    </row>
    <row r="180" spans="3:4" s="43" customFormat="1" ht="18">
      <c r="C180" s="70"/>
      <c r="D180" s="71"/>
    </row>
    <row r="181" spans="3:4" s="43" customFormat="1" ht="18">
      <c r="C181" s="70"/>
      <c r="D181" s="71"/>
    </row>
    <row r="182" spans="3:4" s="43" customFormat="1" ht="18">
      <c r="C182" s="70"/>
      <c r="D182" s="71"/>
    </row>
    <row r="183" spans="3:4" s="43" customFormat="1" ht="18">
      <c r="C183" s="70"/>
      <c r="D183" s="71"/>
    </row>
    <row r="184" spans="3:4" s="43" customFormat="1" ht="18">
      <c r="C184" s="70"/>
      <c r="D184" s="71"/>
    </row>
    <row r="185" spans="3:4" s="43" customFormat="1" ht="18">
      <c r="C185" s="70"/>
      <c r="D185" s="71"/>
    </row>
    <row r="186" spans="3:4" s="43" customFormat="1" ht="18">
      <c r="C186" s="70"/>
      <c r="D186" s="71"/>
    </row>
    <row r="187" spans="3:4" s="43" customFormat="1" ht="18">
      <c r="C187" s="70"/>
      <c r="D187" s="71"/>
    </row>
    <row r="188" spans="3:4" s="43" customFormat="1" ht="18">
      <c r="C188" s="70"/>
      <c r="D188" s="71"/>
    </row>
    <row r="189" spans="3:4" s="43" customFormat="1" ht="18">
      <c r="C189" s="70"/>
      <c r="D189" s="71"/>
    </row>
    <row r="190" spans="3:4" s="43" customFormat="1" ht="18">
      <c r="C190" s="70"/>
      <c r="D190" s="71"/>
    </row>
    <row r="191" spans="3:4" s="43" customFormat="1" ht="18">
      <c r="C191" s="70"/>
      <c r="D191" s="71"/>
    </row>
    <row r="192" spans="3:4" s="43" customFormat="1" ht="18">
      <c r="C192" s="70"/>
      <c r="D192" s="71"/>
    </row>
    <row r="193" spans="3:4" s="43" customFormat="1" ht="18">
      <c r="C193" s="70"/>
      <c r="D193" s="71"/>
    </row>
    <row r="194" spans="3:4" s="43" customFormat="1" ht="18">
      <c r="C194" s="70"/>
      <c r="D194" s="71"/>
    </row>
    <row r="195" spans="3:4" s="43" customFormat="1" ht="18">
      <c r="C195" s="70"/>
      <c r="D195" s="71"/>
    </row>
    <row r="196" spans="3:4" s="43" customFormat="1" ht="18">
      <c r="C196" s="70"/>
      <c r="D196" s="71"/>
    </row>
    <row r="197" spans="3:4" s="43" customFormat="1" ht="18">
      <c r="C197" s="70"/>
      <c r="D197" s="71"/>
    </row>
    <row r="198" spans="3:4" s="43" customFormat="1" ht="18">
      <c r="C198" s="70"/>
      <c r="D198" s="71"/>
    </row>
    <row r="199" spans="3:4" s="43" customFormat="1" ht="18">
      <c r="C199" s="70"/>
      <c r="D199" s="71"/>
    </row>
    <row r="200" spans="3:4" s="43" customFormat="1" ht="18">
      <c r="C200" s="70"/>
      <c r="D200" s="71"/>
    </row>
    <row r="201" spans="3:4" s="43" customFormat="1" ht="18">
      <c r="C201" s="70"/>
      <c r="D201" s="71"/>
    </row>
    <row r="202" spans="3:4" s="43" customFormat="1" ht="18">
      <c r="C202" s="70"/>
      <c r="D202" s="71"/>
    </row>
    <row r="203" spans="3:4" s="43" customFormat="1" ht="18">
      <c r="C203" s="70"/>
      <c r="D203" s="71"/>
    </row>
    <row r="204" spans="3:4" s="43" customFormat="1" ht="18">
      <c r="C204" s="70"/>
      <c r="D204" s="71"/>
    </row>
    <row r="205" spans="3:4" s="43" customFormat="1" ht="18">
      <c r="C205" s="70"/>
      <c r="D205" s="71"/>
    </row>
    <row r="206" spans="3:4" s="43" customFormat="1" ht="18">
      <c r="C206" s="70"/>
      <c r="D206" s="71"/>
    </row>
    <row r="207" spans="3:4" s="43" customFormat="1" ht="18">
      <c r="C207" s="70"/>
      <c r="D207" s="71"/>
    </row>
    <row r="208" spans="3:4" s="43" customFormat="1" ht="18">
      <c r="C208" s="70"/>
      <c r="D208" s="71"/>
    </row>
    <row r="209" spans="3:4" s="43" customFormat="1" ht="18">
      <c r="C209" s="70"/>
      <c r="D209" s="71"/>
    </row>
    <row r="210" spans="3:4" s="43" customFormat="1" ht="18">
      <c r="C210" s="70"/>
      <c r="D210" s="71"/>
    </row>
    <row r="211" spans="3:4" s="43" customFormat="1" ht="18">
      <c r="C211" s="70"/>
      <c r="D211" s="71"/>
    </row>
    <row r="212" spans="3:4" s="43" customFormat="1" ht="18">
      <c r="C212" s="70"/>
      <c r="D212" s="71"/>
    </row>
    <row r="213" spans="3:4" s="43" customFormat="1" ht="18">
      <c r="C213" s="70"/>
      <c r="D213" s="71"/>
    </row>
    <row r="214" spans="3:4" s="43" customFormat="1" ht="18">
      <c r="C214" s="70"/>
      <c r="D214" s="71"/>
    </row>
    <row r="215" spans="3:4" s="43" customFormat="1" ht="18">
      <c r="C215" s="70"/>
      <c r="D215" s="71"/>
    </row>
    <row r="216" spans="3:4" s="43" customFormat="1" ht="18">
      <c r="C216" s="70"/>
      <c r="D216" s="71"/>
    </row>
    <row r="217" spans="3:4" s="43" customFormat="1" ht="18">
      <c r="C217" s="70"/>
      <c r="D217" s="71"/>
    </row>
    <row r="218" spans="3:4" s="43" customFormat="1" ht="18">
      <c r="C218" s="70"/>
      <c r="D218" s="71"/>
    </row>
    <row r="219" spans="3:4" s="43" customFormat="1" ht="18">
      <c r="C219" s="70"/>
      <c r="D219" s="71"/>
    </row>
    <row r="220" spans="3:4" s="43" customFormat="1" ht="18">
      <c r="C220" s="70"/>
      <c r="D220" s="71"/>
    </row>
    <row r="221" spans="3:4" s="43" customFormat="1" ht="18">
      <c r="C221" s="70"/>
      <c r="D221" s="71"/>
    </row>
    <row r="222" spans="3:4" s="43" customFormat="1" ht="18">
      <c r="C222" s="70"/>
      <c r="D222" s="71"/>
    </row>
    <row r="223" spans="3:4" s="43" customFormat="1" ht="18">
      <c r="C223" s="70"/>
      <c r="D223" s="71"/>
    </row>
    <row r="224" spans="3:4" s="43" customFormat="1" ht="18">
      <c r="C224" s="70"/>
      <c r="D224" s="71"/>
    </row>
    <row r="225" spans="3:4" s="43" customFormat="1" ht="18">
      <c r="C225" s="70"/>
      <c r="D225" s="71"/>
    </row>
    <row r="226" spans="3:4" s="43" customFormat="1" ht="18">
      <c r="C226" s="70"/>
      <c r="D226" s="71"/>
    </row>
    <row r="227" spans="3:4" s="43" customFormat="1" ht="18">
      <c r="C227" s="70"/>
      <c r="D227" s="71"/>
    </row>
    <row r="228" spans="3:4" s="43" customFormat="1" ht="18">
      <c r="C228" s="70"/>
      <c r="D228" s="71"/>
    </row>
    <row r="229" spans="3:4" s="43" customFormat="1" ht="18">
      <c r="C229" s="70"/>
      <c r="D229" s="71"/>
    </row>
    <row r="230" spans="3:4" s="43" customFormat="1" ht="18">
      <c r="C230" s="70"/>
      <c r="D230" s="71"/>
    </row>
    <row r="231" spans="3:4" s="43" customFormat="1" ht="18">
      <c r="C231" s="70"/>
      <c r="D231" s="71"/>
    </row>
    <row r="232" spans="3:4" s="43" customFormat="1" ht="18">
      <c r="C232" s="70"/>
      <c r="D232" s="71"/>
    </row>
    <row r="233" spans="3:4" s="43" customFormat="1" ht="18">
      <c r="C233" s="70"/>
      <c r="D233" s="71"/>
    </row>
    <row r="234" spans="3:4" s="43" customFormat="1" ht="18">
      <c r="C234" s="70"/>
      <c r="D234" s="71"/>
    </row>
    <row r="235" spans="3:4" s="43" customFormat="1" ht="18">
      <c r="C235" s="70"/>
      <c r="D235" s="71"/>
    </row>
    <row r="236" spans="3:4" s="43" customFormat="1" ht="18">
      <c r="C236" s="70"/>
      <c r="D236" s="71"/>
    </row>
    <row r="237" spans="3:4" s="43" customFormat="1" ht="18">
      <c r="C237" s="70"/>
      <c r="D237" s="71"/>
    </row>
    <row r="238" spans="3:4" s="43" customFormat="1" ht="18">
      <c r="C238" s="70"/>
      <c r="D238" s="71"/>
    </row>
    <row r="239" spans="3:4" s="43" customFormat="1" ht="18">
      <c r="C239" s="70"/>
      <c r="D239" s="71"/>
    </row>
    <row r="240" spans="3:4" s="43" customFormat="1" ht="18">
      <c r="C240" s="70"/>
      <c r="D240" s="71"/>
    </row>
    <row r="241" spans="3:4" s="43" customFormat="1" ht="18">
      <c r="C241" s="70"/>
      <c r="D241" s="71"/>
    </row>
    <row r="242" spans="3:4" s="43" customFormat="1" ht="18">
      <c r="C242" s="70"/>
      <c r="D242" s="71"/>
    </row>
    <row r="243" spans="3:4" s="43" customFormat="1" ht="18">
      <c r="C243" s="70"/>
      <c r="D243" s="71"/>
    </row>
    <row r="244" spans="3:4" s="43" customFormat="1" ht="18">
      <c r="C244" s="70"/>
      <c r="D244" s="71"/>
    </row>
    <row r="245" spans="3:4" s="43" customFormat="1" ht="18">
      <c r="C245" s="70"/>
      <c r="D245" s="71"/>
    </row>
    <row r="246" spans="3:4" s="43" customFormat="1" ht="18">
      <c r="C246" s="70"/>
      <c r="D246" s="71"/>
    </row>
    <row r="247" spans="3:4" s="43" customFormat="1" ht="18">
      <c r="C247" s="70"/>
      <c r="D247" s="71"/>
    </row>
    <row r="248" spans="3:4" s="43" customFormat="1" ht="18">
      <c r="C248" s="70"/>
      <c r="D248" s="71"/>
    </row>
    <row r="249" spans="3:4" s="43" customFormat="1" ht="18">
      <c r="C249" s="70"/>
      <c r="D249" s="71"/>
    </row>
    <row r="250" spans="3:4" s="43" customFormat="1" ht="18">
      <c r="C250" s="70"/>
      <c r="D250" s="71"/>
    </row>
    <row r="251" spans="3:4" s="43" customFormat="1" ht="18">
      <c r="C251" s="70"/>
      <c r="D251" s="71"/>
    </row>
    <row r="252" spans="3:4" s="43" customFormat="1" ht="18">
      <c r="C252" s="70"/>
      <c r="D252" s="71"/>
    </row>
    <row r="253" spans="3:4" s="43" customFormat="1" ht="18">
      <c r="C253" s="70"/>
      <c r="D253" s="71"/>
    </row>
    <row r="254" spans="3:4" s="43" customFormat="1" ht="18">
      <c r="C254" s="70"/>
      <c r="D254" s="71"/>
    </row>
    <row r="255" spans="3:4" s="43" customFormat="1" ht="18">
      <c r="C255" s="70"/>
      <c r="D255" s="71"/>
    </row>
  </sheetData>
  <sheetProtection selectLockedCells="1"/>
  <mergeCells count="9">
    <mergeCell ref="C18:D18"/>
    <mergeCell ref="C19:D19"/>
    <mergeCell ref="C20:D20"/>
    <mergeCell ref="C17:D17"/>
    <mergeCell ref="C8:D8"/>
    <mergeCell ref="C9:D9"/>
    <mergeCell ref="C11:D11"/>
    <mergeCell ref="C15:D15"/>
    <mergeCell ref="C16:D16"/>
  </mergeCells>
  <printOptions/>
  <pageMargins left="0.7" right="0.7" top="0.75" bottom="0.75" header="0.3" footer="0.3"/>
  <pageSetup fitToHeight="0" fitToWidth="1" horizontalDpi="600" verticalDpi="600" orientation="landscape" scale="2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162"/>
  <sheetViews>
    <sheetView zoomScale="90" zoomScaleNormal="90" zoomScalePageLayoutView="85" workbookViewId="0" topLeftCell="A1">
      <selection activeCell="D56" sqref="D56"/>
    </sheetView>
  </sheetViews>
  <sheetFormatPr defaultColWidth="9.140625" defaultRowHeight="15"/>
  <cols>
    <col min="1" max="1" width="7.00390625" style="1" bestFit="1" customWidth="1"/>
    <col min="2" max="2" width="60.28125" style="32" customWidth="1"/>
    <col min="3" max="3" width="15.421875" style="1" bestFit="1" customWidth="1"/>
    <col min="4" max="4" width="14.7109375" style="20" bestFit="1" customWidth="1"/>
    <col min="5" max="5" width="65.140625" style="18" customWidth="1"/>
    <col min="6" max="16384" width="9.140625" style="1" customWidth="1"/>
  </cols>
  <sheetData>
    <row r="1" spans="1:5" ht="15.75">
      <c r="A1" s="99" t="s">
        <v>0</v>
      </c>
      <c r="B1" s="100"/>
      <c r="C1" s="103" t="s">
        <v>366</v>
      </c>
      <c r="D1" s="104"/>
      <c r="E1" s="105"/>
    </row>
    <row r="2" spans="1:5" ht="15.75">
      <c r="A2" s="101"/>
      <c r="B2" s="102"/>
      <c r="C2" s="106"/>
      <c r="D2" s="107"/>
      <c r="E2" s="108"/>
    </row>
    <row r="3" spans="1:5" ht="31.5">
      <c r="A3" s="2"/>
      <c r="B3" s="27" t="s">
        <v>1</v>
      </c>
      <c r="C3" s="3" t="s">
        <v>2</v>
      </c>
      <c r="D3" s="4" t="s">
        <v>3</v>
      </c>
      <c r="E3" s="3" t="s">
        <v>4</v>
      </c>
    </row>
    <row r="4" spans="1:5" ht="15.75">
      <c r="A4" s="5" t="s">
        <v>8</v>
      </c>
      <c r="B4" s="28" t="s">
        <v>5</v>
      </c>
      <c r="C4" s="7"/>
      <c r="D4" s="8"/>
      <c r="E4" s="21"/>
    </row>
    <row r="5" spans="1:5" ht="204.75">
      <c r="A5" s="40" t="s">
        <v>9</v>
      </c>
      <c r="B5" s="38" t="s">
        <v>176</v>
      </c>
      <c r="C5" s="12" t="s">
        <v>6</v>
      </c>
      <c r="D5" s="77" t="s">
        <v>31</v>
      </c>
      <c r="E5" s="78"/>
    </row>
    <row r="6" spans="1:5" ht="26.25" customHeight="1">
      <c r="A6" s="41" t="s">
        <v>179</v>
      </c>
      <c r="B6" s="36" t="s">
        <v>177</v>
      </c>
      <c r="C6" s="16" t="s">
        <v>7</v>
      </c>
      <c r="D6" s="17"/>
      <c r="E6" s="79"/>
    </row>
    <row r="7" spans="1:5" ht="33" customHeight="1">
      <c r="A7" s="41" t="s">
        <v>180</v>
      </c>
      <c r="B7" s="36" t="s">
        <v>178</v>
      </c>
      <c r="C7" s="16" t="s">
        <v>7</v>
      </c>
      <c r="D7" s="17"/>
      <c r="E7" s="79"/>
    </row>
    <row r="8" spans="1:5" ht="15.75">
      <c r="A8" s="5" t="s">
        <v>10</v>
      </c>
      <c r="B8" s="28" t="s">
        <v>175</v>
      </c>
      <c r="C8" s="7"/>
      <c r="D8" s="8"/>
      <c r="E8" s="21"/>
    </row>
    <row r="9" spans="1:5" ht="63">
      <c r="A9" s="39" t="s">
        <v>11</v>
      </c>
      <c r="B9" s="25" t="s">
        <v>170</v>
      </c>
      <c r="C9" s="23" t="s">
        <v>6</v>
      </c>
      <c r="D9" s="77" t="s">
        <v>31</v>
      </c>
      <c r="E9" s="80"/>
    </row>
    <row r="10" spans="1:5" ht="31.5">
      <c r="A10" s="41" t="s">
        <v>181</v>
      </c>
      <c r="B10" s="36" t="s">
        <v>171</v>
      </c>
      <c r="C10" s="23" t="s">
        <v>7</v>
      </c>
      <c r="D10" s="17"/>
      <c r="E10" s="80"/>
    </row>
    <row r="11" spans="1:5" ht="72.75" customHeight="1">
      <c r="A11" s="39" t="s">
        <v>12</v>
      </c>
      <c r="B11" s="25" t="s">
        <v>85</v>
      </c>
      <c r="C11" s="23" t="s">
        <v>6</v>
      </c>
      <c r="D11" s="77" t="s">
        <v>31</v>
      </c>
      <c r="E11" s="79"/>
    </row>
    <row r="12" spans="1:5" ht="15.75">
      <c r="A12" s="41" t="s">
        <v>182</v>
      </c>
      <c r="B12" s="36" t="s">
        <v>73</v>
      </c>
      <c r="C12" s="23" t="s">
        <v>7</v>
      </c>
      <c r="D12" s="17"/>
      <c r="E12" s="79"/>
    </row>
    <row r="13" spans="1:5" ht="15.75">
      <c r="A13" s="41" t="s">
        <v>183</v>
      </c>
      <c r="B13" s="36" t="s">
        <v>74</v>
      </c>
      <c r="C13" s="23" t="s">
        <v>7</v>
      </c>
      <c r="D13" s="17"/>
      <c r="E13" s="79"/>
    </row>
    <row r="14" spans="1:5" ht="15.75">
      <c r="A14" s="41" t="s">
        <v>184</v>
      </c>
      <c r="B14" s="36" t="s">
        <v>75</v>
      </c>
      <c r="C14" s="23" t="s">
        <v>7</v>
      </c>
      <c r="D14" s="17"/>
      <c r="E14" s="79"/>
    </row>
    <row r="15" spans="1:5" ht="31.5">
      <c r="A15" s="40" t="s">
        <v>185</v>
      </c>
      <c r="B15" s="34" t="s">
        <v>359</v>
      </c>
      <c r="C15" s="12" t="s">
        <v>6</v>
      </c>
      <c r="D15" s="77" t="s">
        <v>31</v>
      </c>
      <c r="E15" s="78"/>
    </row>
    <row r="16" spans="1:5" ht="173.25">
      <c r="A16" s="39" t="s">
        <v>186</v>
      </c>
      <c r="B16" s="34" t="s">
        <v>173</v>
      </c>
      <c r="C16" s="23" t="s">
        <v>6</v>
      </c>
      <c r="D16" s="77" t="s">
        <v>31</v>
      </c>
      <c r="E16" s="79"/>
    </row>
    <row r="17" spans="1:5" ht="15.75">
      <c r="A17" s="41" t="s">
        <v>187</v>
      </c>
      <c r="B17" s="36" t="s">
        <v>76</v>
      </c>
      <c r="C17" s="23" t="s">
        <v>7</v>
      </c>
      <c r="D17" s="17"/>
      <c r="E17" s="79"/>
    </row>
    <row r="18" spans="1:5" ht="15.75">
      <c r="A18" s="41" t="s">
        <v>188</v>
      </c>
      <c r="B18" s="36" t="s">
        <v>77</v>
      </c>
      <c r="C18" s="23" t="s">
        <v>7</v>
      </c>
      <c r="D18" s="17"/>
      <c r="E18" s="79"/>
    </row>
    <row r="19" spans="1:5" ht="39" customHeight="1">
      <c r="A19" s="41" t="s">
        <v>189</v>
      </c>
      <c r="B19" s="36" t="s">
        <v>78</v>
      </c>
      <c r="C19" s="23" t="s">
        <v>7</v>
      </c>
      <c r="D19" s="17"/>
      <c r="E19" s="79"/>
    </row>
    <row r="20" spans="1:5" ht="15.75">
      <c r="A20" s="41" t="s">
        <v>190</v>
      </c>
      <c r="B20" s="36" t="s">
        <v>79</v>
      </c>
      <c r="C20" s="23" t="s">
        <v>7</v>
      </c>
      <c r="D20" s="17"/>
      <c r="E20" s="79" t="s">
        <v>331</v>
      </c>
    </row>
    <row r="21" spans="1:5" ht="15.75">
      <c r="A21" s="41" t="s">
        <v>191</v>
      </c>
      <c r="B21" s="36" t="s">
        <v>172</v>
      </c>
      <c r="C21" s="23" t="s">
        <v>7</v>
      </c>
      <c r="D21" s="17"/>
      <c r="E21" s="79" t="s">
        <v>331</v>
      </c>
    </row>
    <row r="22" spans="1:5" ht="15.75">
      <c r="A22" s="41" t="s">
        <v>192</v>
      </c>
      <c r="B22" s="36" t="s">
        <v>361</v>
      </c>
      <c r="C22" s="23" t="s">
        <v>7</v>
      </c>
      <c r="D22" s="17"/>
      <c r="E22" s="79"/>
    </row>
    <row r="23" spans="1:5" ht="15.75">
      <c r="A23" s="39" t="s">
        <v>360</v>
      </c>
      <c r="B23" s="33" t="s">
        <v>174</v>
      </c>
      <c r="C23" s="23" t="s">
        <v>6</v>
      </c>
      <c r="D23" s="77" t="s">
        <v>31</v>
      </c>
      <c r="E23" s="79"/>
    </row>
    <row r="24" spans="1:5" ht="15.75">
      <c r="A24" s="5" t="s">
        <v>13</v>
      </c>
      <c r="B24" s="28" t="s">
        <v>143</v>
      </c>
      <c r="C24" s="7"/>
      <c r="D24" s="81"/>
      <c r="E24" s="21"/>
    </row>
    <row r="25" spans="1:5" ht="47.25">
      <c r="A25" s="39" t="s">
        <v>14</v>
      </c>
      <c r="B25" s="31" t="s">
        <v>82</v>
      </c>
      <c r="C25" s="23" t="s">
        <v>6</v>
      </c>
      <c r="D25" s="77" t="s">
        <v>31</v>
      </c>
      <c r="E25" s="80"/>
    </row>
    <row r="26" spans="1:5" ht="15.75">
      <c r="A26" s="41" t="s">
        <v>193</v>
      </c>
      <c r="B26" s="36" t="s">
        <v>54</v>
      </c>
      <c r="C26" s="23" t="s">
        <v>7</v>
      </c>
      <c r="D26" s="17"/>
      <c r="E26" s="79" t="s">
        <v>331</v>
      </c>
    </row>
    <row r="27" spans="1:5" ht="15.75">
      <c r="A27" s="41" t="s">
        <v>194</v>
      </c>
      <c r="B27" s="36" t="s">
        <v>55</v>
      </c>
      <c r="C27" s="23" t="s">
        <v>7</v>
      </c>
      <c r="D27" s="17"/>
      <c r="E27" s="79" t="s">
        <v>331</v>
      </c>
    </row>
    <row r="28" spans="1:5" ht="15.75">
      <c r="A28" s="41" t="s">
        <v>195</v>
      </c>
      <c r="B28" s="36" t="s">
        <v>56</v>
      </c>
      <c r="C28" s="23" t="s">
        <v>7</v>
      </c>
      <c r="D28" s="17"/>
      <c r="E28" s="79" t="s">
        <v>331</v>
      </c>
    </row>
    <row r="29" spans="1:5" ht="15.75">
      <c r="A29" s="41" t="s">
        <v>196</v>
      </c>
      <c r="B29" s="36" t="s">
        <v>57</v>
      </c>
      <c r="C29" s="23" t="s">
        <v>7</v>
      </c>
      <c r="D29" s="17"/>
      <c r="E29" s="79" t="s">
        <v>331</v>
      </c>
    </row>
    <row r="30" spans="1:5" ht="15.75">
      <c r="A30" s="41" t="s">
        <v>197</v>
      </c>
      <c r="B30" s="36" t="s">
        <v>58</v>
      </c>
      <c r="C30" s="23" t="s">
        <v>7</v>
      </c>
      <c r="D30" s="17"/>
      <c r="E30" s="79" t="s">
        <v>331</v>
      </c>
    </row>
    <row r="31" spans="1:5" ht="15.75">
      <c r="A31" s="41" t="s">
        <v>198</v>
      </c>
      <c r="B31" s="36" t="s">
        <v>59</v>
      </c>
      <c r="C31" s="23" t="s">
        <v>7</v>
      </c>
      <c r="D31" s="17"/>
      <c r="E31" s="79" t="s">
        <v>331</v>
      </c>
    </row>
    <row r="32" spans="1:5" ht="15.75">
      <c r="A32" s="41" t="s">
        <v>199</v>
      </c>
      <c r="B32" s="36" t="s">
        <v>60</v>
      </c>
      <c r="C32" s="23" t="s">
        <v>7</v>
      </c>
      <c r="D32" s="17"/>
      <c r="E32" s="79" t="s">
        <v>331</v>
      </c>
    </row>
    <row r="33" spans="1:5" ht="15.75">
      <c r="A33" s="41" t="s">
        <v>200</v>
      </c>
      <c r="B33" s="36" t="s">
        <v>61</v>
      </c>
      <c r="C33" s="23" t="s">
        <v>7</v>
      </c>
      <c r="D33" s="17"/>
      <c r="E33" s="79" t="s">
        <v>331</v>
      </c>
    </row>
    <row r="34" spans="1:5" ht="15.75">
      <c r="A34" s="41" t="s">
        <v>201</v>
      </c>
      <c r="B34" s="36" t="s">
        <v>62</v>
      </c>
      <c r="C34" s="23" t="s">
        <v>7</v>
      </c>
      <c r="D34" s="17"/>
      <c r="E34" s="79" t="s">
        <v>332</v>
      </c>
    </row>
    <row r="35" spans="1:5" ht="15.75">
      <c r="A35" s="41" t="s">
        <v>202</v>
      </c>
      <c r="B35" s="36" t="s">
        <v>63</v>
      </c>
      <c r="C35" s="23" t="s">
        <v>7</v>
      </c>
      <c r="D35" s="17"/>
      <c r="E35" s="79" t="s">
        <v>332</v>
      </c>
    </row>
    <row r="36" spans="1:5" ht="31.5">
      <c r="A36" s="41" t="s">
        <v>203</v>
      </c>
      <c r="B36" s="36" t="s">
        <v>47</v>
      </c>
      <c r="C36" s="23" t="s">
        <v>7</v>
      </c>
      <c r="D36" s="17"/>
      <c r="E36" s="79" t="s">
        <v>331</v>
      </c>
    </row>
    <row r="37" spans="1:5" ht="15.75">
      <c r="A37" s="41" t="s">
        <v>204</v>
      </c>
      <c r="B37" s="36" t="s">
        <v>48</v>
      </c>
      <c r="C37" s="23" t="s">
        <v>7</v>
      </c>
      <c r="D37" s="17"/>
      <c r="E37" s="79" t="s">
        <v>331</v>
      </c>
    </row>
    <row r="38" spans="1:5" ht="40.5" customHeight="1">
      <c r="A38" s="41" t="s">
        <v>205</v>
      </c>
      <c r="B38" s="36" t="s">
        <v>49</v>
      </c>
      <c r="C38" s="23" t="s">
        <v>7</v>
      </c>
      <c r="D38" s="17"/>
      <c r="E38" s="79" t="s">
        <v>331</v>
      </c>
    </row>
    <row r="39" spans="1:5" ht="31.5">
      <c r="A39" s="41" t="s">
        <v>206</v>
      </c>
      <c r="B39" s="36" t="s">
        <v>50</v>
      </c>
      <c r="C39" s="23" t="s">
        <v>7</v>
      </c>
      <c r="D39" s="17"/>
      <c r="E39" s="79" t="s">
        <v>331</v>
      </c>
    </row>
    <row r="40" spans="1:5" ht="15.75">
      <c r="A40" s="41" t="s">
        <v>207</v>
      </c>
      <c r="B40" s="36" t="s">
        <v>51</v>
      </c>
      <c r="C40" s="23" t="s">
        <v>7</v>
      </c>
      <c r="D40" s="17"/>
      <c r="E40" s="79" t="s">
        <v>331</v>
      </c>
    </row>
    <row r="41" spans="1:5" ht="15.75">
      <c r="A41" s="41" t="s">
        <v>208</v>
      </c>
      <c r="B41" s="36" t="s">
        <v>52</v>
      </c>
      <c r="C41" s="23" t="s">
        <v>7</v>
      </c>
      <c r="D41" s="17"/>
      <c r="E41" s="79" t="s">
        <v>331</v>
      </c>
    </row>
    <row r="42" spans="1:5" ht="15.75">
      <c r="A42" s="41" t="s">
        <v>209</v>
      </c>
      <c r="B42" s="36" t="s">
        <v>53</v>
      </c>
      <c r="C42" s="23" t="s">
        <v>7</v>
      </c>
      <c r="D42" s="17"/>
      <c r="E42" s="79" t="s">
        <v>331</v>
      </c>
    </row>
    <row r="43" spans="1:5" ht="31.5">
      <c r="A43" s="39" t="s">
        <v>15</v>
      </c>
      <c r="B43" s="25" t="s">
        <v>34</v>
      </c>
      <c r="C43" s="23" t="s">
        <v>6</v>
      </c>
      <c r="D43" s="77" t="s">
        <v>31</v>
      </c>
      <c r="E43" s="79"/>
    </row>
    <row r="44" spans="1:5" ht="63">
      <c r="A44" s="39" t="s">
        <v>16</v>
      </c>
      <c r="B44" s="25" t="s">
        <v>83</v>
      </c>
      <c r="C44" s="23" t="s">
        <v>6</v>
      </c>
      <c r="D44" s="77" t="s">
        <v>31</v>
      </c>
      <c r="E44" s="79"/>
    </row>
    <row r="45" spans="1:5" ht="31.5">
      <c r="A45" s="41" t="s">
        <v>210</v>
      </c>
      <c r="B45" s="36" t="s">
        <v>66</v>
      </c>
      <c r="C45" s="23" t="s">
        <v>7</v>
      </c>
      <c r="D45" s="17"/>
      <c r="E45" s="79" t="s">
        <v>331</v>
      </c>
    </row>
    <row r="46" spans="1:5" ht="15.75">
      <c r="A46" s="41" t="s">
        <v>211</v>
      </c>
      <c r="B46" s="36" t="s">
        <v>67</v>
      </c>
      <c r="C46" s="23" t="s">
        <v>7</v>
      </c>
      <c r="D46" s="17"/>
      <c r="E46" s="79" t="s">
        <v>331</v>
      </c>
    </row>
    <row r="47" spans="1:5" ht="15.75">
      <c r="A47" s="5" t="s">
        <v>17</v>
      </c>
      <c r="B47" s="28" t="s">
        <v>142</v>
      </c>
      <c r="C47" s="7"/>
      <c r="D47" s="8"/>
      <c r="E47" s="21"/>
    </row>
    <row r="48" spans="1:5" ht="47.25">
      <c r="A48" s="39" t="s">
        <v>18</v>
      </c>
      <c r="B48" s="25" t="s">
        <v>80</v>
      </c>
      <c r="C48" s="23" t="s">
        <v>6</v>
      </c>
      <c r="D48" s="77" t="s">
        <v>31</v>
      </c>
      <c r="E48" s="79"/>
    </row>
    <row r="49" spans="1:5" ht="15.75">
      <c r="A49" s="41" t="s">
        <v>212</v>
      </c>
      <c r="B49" s="36" t="s">
        <v>64</v>
      </c>
      <c r="C49" s="23" t="s">
        <v>7</v>
      </c>
      <c r="D49" s="17"/>
      <c r="E49" s="79" t="s">
        <v>333</v>
      </c>
    </row>
    <row r="50" spans="1:5" ht="63">
      <c r="A50" s="39" t="s">
        <v>19</v>
      </c>
      <c r="B50" s="25" t="s">
        <v>46</v>
      </c>
      <c r="C50" s="23" t="s">
        <v>6</v>
      </c>
      <c r="D50" s="77" t="s">
        <v>31</v>
      </c>
      <c r="E50" s="79"/>
    </row>
    <row r="51" spans="1:5" ht="31.5">
      <c r="A51" s="41" t="s">
        <v>218</v>
      </c>
      <c r="B51" s="36" t="s">
        <v>213</v>
      </c>
      <c r="C51" s="23" t="s">
        <v>7</v>
      </c>
      <c r="D51" s="17"/>
      <c r="E51" s="79" t="s">
        <v>334</v>
      </c>
    </row>
    <row r="52" spans="1:5" ht="31.5">
      <c r="A52" s="41" t="s">
        <v>219</v>
      </c>
      <c r="B52" s="36" t="s">
        <v>214</v>
      </c>
      <c r="C52" s="23" t="s">
        <v>7</v>
      </c>
      <c r="D52" s="17"/>
      <c r="E52" s="79" t="s">
        <v>334</v>
      </c>
    </row>
    <row r="53" spans="1:5" ht="31.5">
      <c r="A53" s="41" t="s">
        <v>220</v>
      </c>
      <c r="B53" s="36" t="s">
        <v>215</v>
      </c>
      <c r="C53" s="23" t="s">
        <v>7</v>
      </c>
      <c r="D53" s="17"/>
      <c r="E53" s="79" t="s">
        <v>334</v>
      </c>
    </row>
    <row r="54" spans="1:5" ht="31.5">
      <c r="A54" s="41" t="s">
        <v>221</v>
      </c>
      <c r="B54" s="36" t="s">
        <v>216</v>
      </c>
      <c r="C54" s="23" t="s">
        <v>7</v>
      </c>
      <c r="D54" s="17"/>
      <c r="E54" s="79"/>
    </row>
    <row r="55" spans="1:5" ht="47.25">
      <c r="A55" s="41" t="s">
        <v>222</v>
      </c>
      <c r="B55" s="36" t="s">
        <v>217</v>
      </c>
      <c r="C55" s="23" t="s">
        <v>7</v>
      </c>
      <c r="D55" s="17"/>
      <c r="E55" s="79"/>
    </row>
    <row r="56" spans="1:5" ht="31.5">
      <c r="A56" s="39" t="s">
        <v>20</v>
      </c>
      <c r="B56" s="25" t="s">
        <v>81</v>
      </c>
      <c r="C56" s="23" t="s">
        <v>6</v>
      </c>
      <c r="D56" s="77" t="s">
        <v>31</v>
      </c>
      <c r="E56" s="79"/>
    </row>
    <row r="57" spans="1:5" ht="37.5" customHeight="1">
      <c r="A57" s="41" t="s">
        <v>223</v>
      </c>
      <c r="B57" s="72" t="s">
        <v>65</v>
      </c>
      <c r="C57" s="23" t="s">
        <v>7</v>
      </c>
      <c r="D57" s="17"/>
      <c r="E57" s="79" t="s">
        <v>333</v>
      </c>
    </row>
    <row r="58" spans="1:5" ht="15.75">
      <c r="A58" s="5" t="s">
        <v>21</v>
      </c>
      <c r="B58" s="28" t="s">
        <v>235</v>
      </c>
      <c r="C58" s="7"/>
      <c r="D58" s="8"/>
      <c r="E58" s="21"/>
    </row>
    <row r="59" spans="1:5" ht="15.75">
      <c r="A59" s="41" t="s">
        <v>22</v>
      </c>
      <c r="B59" s="30" t="s">
        <v>68</v>
      </c>
      <c r="C59" s="16"/>
      <c r="D59" s="17"/>
      <c r="E59" s="79"/>
    </row>
    <row r="60" spans="1:5" ht="15.75">
      <c r="A60" s="39" t="s">
        <v>224</v>
      </c>
      <c r="B60" s="26" t="s">
        <v>35</v>
      </c>
      <c r="C60" s="23" t="s">
        <v>6</v>
      </c>
      <c r="D60" s="77" t="s">
        <v>31</v>
      </c>
      <c r="E60" s="79"/>
    </row>
    <row r="61" spans="1:5" ht="15.75">
      <c r="A61" s="39" t="s">
        <v>225</v>
      </c>
      <c r="B61" s="26" t="s">
        <v>36</v>
      </c>
      <c r="C61" s="23" t="s">
        <v>6</v>
      </c>
      <c r="D61" s="77" t="s">
        <v>31</v>
      </c>
      <c r="E61" s="79"/>
    </row>
    <row r="62" spans="1:5" ht="15.75">
      <c r="A62" s="39" t="s">
        <v>226</v>
      </c>
      <c r="B62" s="26" t="s">
        <v>37</v>
      </c>
      <c r="C62" s="23" t="s">
        <v>6</v>
      </c>
      <c r="D62" s="77" t="s">
        <v>31</v>
      </c>
      <c r="E62" s="79"/>
    </row>
    <row r="63" spans="1:5" ht="15.75">
      <c r="A63" s="39" t="s">
        <v>228</v>
      </c>
      <c r="B63" s="26" t="s">
        <v>227</v>
      </c>
      <c r="C63" s="23" t="s">
        <v>6</v>
      </c>
      <c r="D63" s="77" t="s">
        <v>31</v>
      </c>
      <c r="E63" s="79"/>
    </row>
    <row r="64" spans="1:5" ht="15.75">
      <c r="A64" s="39" t="s">
        <v>229</v>
      </c>
      <c r="B64" s="26" t="s">
        <v>38</v>
      </c>
      <c r="C64" s="23" t="s">
        <v>6</v>
      </c>
      <c r="D64" s="77" t="s">
        <v>31</v>
      </c>
      <c r="E64" s="79"/>
    </row>
    <row r="65" spans="1:5" ht="15.75">
      <c r="A65" s="39" t="s">
        <v>230</v>
      </c>
      <c r="B65" s="26" t="s">
        <v>39</v>
      </c>
      <c r="C65" s="23" t="s">
        <v>6</v>
      </c>
      <c r="D65" s="77" t="s">
        <v>31</v>
      </c>
      <c r="E65" s="79"/>
    </row>
    <row r="66" spans="1:5" ht="110.25">
      <c r="A66" s="39" t="s">
        <v>23</v>
      </c>
      <c r="B66" s="25" t="s">
        <v>84</v>
      </c>
      <c r="C66" s="23" t="s">
        <v>6</v>
      </c>
      <c r="D66" s="77" t="s">
        <v>31</v>
      </c>
      <c r="E66" s="79"/>
    </row>
    <row r="67" spans="1:5" ht="15.75">
      <c r="A67" s="41" t="s">
        <v>231</v>
      </c>
      <c r="B67" s="36" t="s">
        <v>69</v>
      </c>
      <c r="C67" s="23" t="s">
        <v>7</v>
      </c>
      <c r="D67" s="17"/>
      <c r="E67" s="79"/>
    </row>
    <row r="68" spans="1:5" ht="15.75">
      <c r="A68" s="41" t="s">
        <v>232</v>
      </c>
      <c r="B68" s="36" t="s">
        <v>70</v>
      </c>
      <c r="C68" s="23" t="s">
        <v>7</v>
      </c>
      <c r="D68" s="17"/>
      <c r="E68" s="79"/>
    </row>
    <row r="69" spans="1:5" ht="15.75">
      <c r="A69" s="41" t="s">
        <v>233</v>
      </c>
      <c r="B69" s="36" t="s">
        <v>71</v>
      </c>
      <c r="C69" s="23" t="s">
        <v>7</v>
      </c>
      <c r="D69" s="17"/>
      <c r="E69" s="79"/>
    </row>
    <row r="70" spans="1:5" ht="31.5">
      <c r="A70" s="41" t="s">
        <v>234</v>
      </c>
      <c r="B70" s="36" t="s">
        <v>72</v>
      </c>
      <c r="C70" s="23" t="s">
        <v>7</v>
      </c>
      <c r="D70" s="17"/>
      <c r="E70" s="79"/>
    </row>
    <row r="71" spans="1:5" ht="31.5">
      <c r="A71" s="39" t="s">
        <v>24</v>
      </c>
      <c r="B71" s="25" t="s">
        <v>86</v>
      </c>
      <c r="C71" s="23" t="s">
        <v>6</v>
      </c>
      <c r="D71" s="77" t="s">
        <v>31</v>
      </c>
      <c r="E71" s="79"/>
    </row>
    <row r="72" spans="1:5" ht="156" customHeight="1">
      <c r="A72" s="39" t="s">
        <v>236</v>
      </c>
      <c r="B72" s="25" t="s">
        <v>351</v>
      </c>
      <c r="C72" s="23" t="s">
        <v>6</v>
      </c>
      <c r="D72" s="77" t="s">
        <v>31</v>
      </c>
      <c r="E72" s="79"/>
    </row>
    <row r="73" spans="1:5" ht="15.75">
      <c r="A73" s="41" t="s">
        <v>237</v>
      </c>
      <c r="B73" s="36" t="s">
        <v>337</v>
      </c>
      <c r="C73" s="23" t="s">
        <v>7</v>
      </c>
      <c r="D73" s="17"/>
      <c r="E73" s="79"/>
    </row>
    <row r="74" spans="1:5" ht="15.75">
      <c r="A74" s="41" t="s">
        <v>336</v>
      </c>
      <c r="B74" s="36" t="s">
        <v>335</v>
      </c>
      <c r="C74" s="23" t="s">
        <v>7</v>
      </c>
      <c r="D74" s="17"/>
      <c r="E74" s="79" t="s">
        <v>331</v>
      </c>
    </row>
    <row r="75" spans="1:5" ht="110.25">
      <c r="A75" s="39" t="s">
        <v>238</v>
      </c>
      <c r="B75" s="25" t="s">
        <v>88</v>
      </c>
      <c r="C75" s="23" t="s">
        <v>6</v>
      </c>
      <c r="D75" s="77" t="s">
        <v>31</v>
      </c>
      <c r="E75" s="79"/>
    </row>
    <row r="76" spans="1:5" ht="15.75">
      <c r="A76" s="41" t="s">
        <v>239</v>
      </c>
      <c r="B76" s="36" t="s">
        <v>108</v>
      </c>
      <c r="C76" s="23" t="s">
        <v>7</v>
      </c>
      <c r="D76" s="17"/>
      <c r="E76" s="79"/>
    </row>
    <row r="77" spans="1:5" ht="15.75">
      <c r="A77" s="41" t="s">
        <v>240</v>
      </c>
      <c r="B77" s="36" t="s">
        <v>109</v>
      </c>
      <c r="C77" s="23" t="s">
        <v>7</v>
      </c>
      <c r="D77" s="17"/>
      <c r="E77" s="79"/>
    </row>
    <row r="78" spans="1:5" ht="15.75">
      <c r="A78" s="41" t="s">
        <v>241</v>
      </c>
      <c r="B78" s="36" t="s">
        <v>110</v>
      </c>
      <c r="C78" s="23" t="s">
        <v>7</v>
      </c>
      <c r="D78" s="17"/>
      <c r="E78" s="79"/>
    </row>
    <row r="79" spans="1:5" ht="51.75" customHeight="1">
      <c r="A79" s="39" t="s">
        <v>242</v>
      </c>
      <c r="B79" s="25" t="s">
        <v>90</v>
      </c>
      <c r="C79" s="23" t="s">
        <v>6</v>
      </c>
      <c r="D79" s="77" t="s">
        <v>31</v>
      </c>
      <c r="E79" s="79"/>
    </row>
    <row r="80" spans="1:5" ht="15.75">
      <c r="A80" s="41" t="s">
        <v>243</v>
      </c>
      <c r="B80" s="36" t="s">
        <v>89</v>
      </c>
      <c r="C80" s="23" t="s">
        <v>7</v>
      </c>
      <c r="D80" s="17"/>
      <c r="E80" s="79" t="s">
        <v>331</v>
      </c>
    </row>
    <row r="81" spans="1:5" ht="47.25">
      <c r="A81" s="39" t="s">
        <v>244</v>
      </c>
      <c r="B81" s="33" t="s">
        <v>246</v>
      </c>
      <c r="C81" s="23" t="s">
        <v>6</v>
      </c>
      <c r="D81" s="77" t="s">
        <v>31</v>
      </c>
      <c r="E81" s="79"/>
    </row>
    <row r="82" spans="1:5" ht="15.75">
      <c r="A82" s="41" t="s">
        <v>245</v>
      </c>
      <c r="B82" s="36" t="s">
        <v>349</v>
      </c>
      <c r="C82" s="23" t="s">
        <v>7</v>
      </c>
      <c r="D82" s="17"/>
      <c r="E82" s="79" t="s">
        <v>331</v>
      </c>
    </row>
    <row r="83" spans="1:5" ht="31.5">
      <c r="A83" s="39" t="s">
        <v>350</v>
      </c>
      <c r="B83" s="33" t="s">
        <v>364</v>
      </c>
      <c r="C83" s="23" t="s">
        <v>6</v>
      </c>
      <c r="D83" s="77" t="s">
        <v>31</v>
      </c>
      <c r="E83" s="79"/>
    </row>
    <row r="84" spans="1:5" ht="15.75">
      <c r="A84" s="5" t="s">
        <v>25</v>
      </c>
      <c r="B84" s="28" t="s">
        <v>148</v>
      </c>
      <c r="C84" s="7"/>
      <c r="D84" s="8"/>
      <c r="E84" s="21"/>
    </row>
    <row r="85" spans="1:5" ht="78.75">
      <c r="A85" s="39" t="s">
        <v>26</v>
      </c>
      <c r="B85" s="25" t="s">
        <v>91</v>
      </c>
      <c r="C85" s="23" t="s">
        <v>6</v>
      </c>
      <c r="D85" s="77" t="s">
        <v>31</v>
      </c>
      <c r="E85" s="79"/>
    </row>
    <row r="86" spans="1:5" ht="15.75">
      <c r="A86" s="41" t="s">
        <v>247</v>
      </c>
      <c r="B86" s="36" t="s">
        <v>92</v>
      </c>
      <c r="C86" s="23" t="s">
        <v>7</v>
      </c>
      <c r="D86" s="17"/>
      <c r="E86" s="79"/>
    </row>
    <row r="87" spans="1:5" ht="31.5">
      <c r="A87" s="41" t="s">
        <v>248</v>
      </c>
      <c r="B87" s="36" t="s">
        <v>93</v>
      </c>
      <c r="C87" s="23" t="s">
        <v>7</v>
      </c>
      <c r="D87" s="17"/>
      <c r="E87" s="79"/>
    </row>
    <row r="88" spans="1:5" ht="15.75">
      <c r="A88" s="41" t="s">
        <v>249</v>
      </c>
      <c r="B88" s="36" t="s">
        <v>94</v>
      </c>
      <c r="C88" s="23" t="s">
        <v>7</v>
      </c>
      <c r="D88" s="17"/>
      <c r="E88" s="79"/>
    </row>
    <row r="89" spans="1:5" ht="31.5">
      <c r="A89" s="41" t="s">
        <v>250</v>
      </c>
      <c r="B89" s="36" t="s">
        <v>95</v>
      </c>
      <c r="C89" s="23" t="s">
        <v>7</v>
      </c>
      <c r="D89" s="17"/>
      <c r="E89" s="79"/>
    </row>
    <row r="90" spans="1:5" ht="15.75">
      <c r="A90" s="41" t="s">
        <v>251</v>
      </c>
      <c r="B90" s="73" t="s">
        <v>96</v>
      </c>
      <c r="C90" s="23" t="s">
        <v>7</v>
      </c>
      <c r="D90" s="17"/>
      <c r="E90" s="79"/>
    </row>
    <row r="91" spans="1:5" ht="47.25">
      <c r="A91" s="39" t="s">
        <v>27</v>
      </c>
      <c r="B91" s="25" t="s">
        <v>102</v>
      </c>
      <c r="C91" s="23" t="s">
        <v>6</v>
      </c>
      <c r="D91" s="77" t="s">
        <v>31</v>
      </c>
      <c r="E91" s="79"/>
    </row>
    <row r="92" spans="1:5" ht="15.75">
      <c r="A92" s="41" t="s">
        <v>252</v>
      </c>
      <c r="B92" s="36" t="s">
        <v>100</v>
      </c>
      <c r="C92" s="23" t="s">
        <v>7</v>
      </c>
      <c r="D92" s="17"/>
      <c r="E92" s="79"/>
    </row>
    <row r="93" spans="1:5" ht="15.75">
      <c r="A93" s="41" t="s">
        <v>253</v>
      </c>
      <c r="B93" s="36" t="s">
        <v>101</v>
      </c>
      <c r="C93" s="23" t="s">
        <v>7</v>
      </c>
      <c r="D93" s="17"/>
      <c r="E93" s="79" t="s">
        <v>338</v>
      </c>
    </row>
    <row r="94" spans="1:5" ht="47.25">
      <c r="A94" s="39" t="s">
        <v>28</v>
      </c>
      <c r="B94" s="25" t="s">
        <v>103</v>
      </c>
      <c r="C94" s="23" t="s">
        <v>6</v>
      </c>
      <c r="D94" s="77" t="s">
        <v>31</v>
      </c>
      <c r="E94" s="79"/>
    </row>
    <row r="95" spans="1:5" ht="15.75">
      <c r="A95" s="41" t="s">
        <v>254</v>
      </c>
      <c r="B95" s="36" t="s">
        <v>104</v>
      </c>
      <c r="C95" s="23" t="s">
        <v>7</v>
      </c>
      <c r="D95" s="17"/>
      <c r="E95" s="79" t="s">
        <v>338</v>
      </c>
    </row>
    <row r="96" spans="1:5" ht="31.5">
      <c r="A96" s="39" t="s">
        <v>32</v>
      </c>
      <c r="B96" s="25" t="s">
        <v>105</v>
      </c>
      <c r="C96" s="23" t="s">
        <v>6</v>
      </c>
      <c r="D96" s="77" t="s">
        <v>31</v>
      </c>
      <c r="E96" s="79"/>
    </row>
    <row r="97" spans="1:5" ht="15.75">
      <c r="A97" s="41" t="s">
        <v>255</v>
      </c>
      <c r="B97" s="36" t="s">
        <v>97</v>
      </c>
      <c r="C97" s="23" t="s">
        <v>7</v>
      </c>
      <c r="D97" s="17"/>
      <c r="E97" s="79" t="s">
        <v>339</v>
      </c>
    </row>
    <row r="98" spans="1:5" ht="47.25">
      <c r="A98" s="39" t="s">
        <v>256</v>
      </c>
      <c r="B98" s="25" t="s">
        <v>106</v>
      </c>
      <c r="C98" s="23" t="s">
        <v>6</v>
      </c>
      <c r="D98" s="77" t="s">
        <v>31</v>
      </c>
      <c r="E98" s="79"/>
    </row>
    <row r="99" spans="1:5" ht="31.5">
      <c r="A99" s="41" t="s">
        <v>257</v>
      </c>
      <c r="B99" s="36" t="s">
        <v>98</v>
      </c>
      <c r="C99" s="23" t="s">
        <v>7</v>
      </c>
      <c r="D99" s="17"/>
      <c r="E99" s="79" t="s">
        <v>339</v>
      </c>
    </row>
    <row r="100" spans="1:5" ht="31.5">
      <c r="A100" s="41" t="s">
        <v>258</v>
      </c>
      <c r="B100" s="73" t="s">
        <v>99</v>
      </c>
      <c r="C100" s="23" t="s">
        <v>7</v>
      </c>
      <c r="D100" s="17"/>
      <c r="E100" s="79" t="s">
        <v>339</v>
      </c>
    </row>
    <row r="101" spans="1:5" ht="47.25">
      <c r="A101" s="39" t="s">
        <v>259</v>
      </c>
      <c r="B101" s="25" t="s">
        <v>107</v>
      </c>
      <c r="C101" s="23" t="s">
        <v>6</v>
      </c>
      <c r="D101" s="77" t="s">
        <v>31</v>
      </c>
      <c r="E101" s="79"/>
    </row>
    <row r="102" spans="1:5" ht="15.75">
      <c r="A102" s="5" t="s">
        <v>152</v>
      </c>
      <c r="B102" s="28" t="s">
        <v>40</v>
      </c>
      <c r="C102" s="7"/>
      <c r="D102" s="8"/>
      <c r="E102" s="21"/>
    </row>
    <row r="103" spans="1:5" ht="47.25">
      <c r="A103" s="40" t="s">
        <v>260</v>
      </c>
      <c r="B103" s="31" t="s">
        <v>111</v>
      </c>
      <c r="C103" s="12" t="s">
        <v>6</v>
      </c>
      <c r="D103" s="77" t="s">
        <v>31</v>
      </c>
      <c r="E103" s="78"/>
    </row>
    <row r="104" spans="1:5" ht="31.5">
      <c r="A104" s="41" t="s">
        <v>261</v>
      </c>
      <c r="B104" s="36" t="s">
        <v>112</v>
      </c>
      <c r="C104" s="12" t="s">
        <v>7</v>
      </c>
      <c r="D104" s="17"/>
      <c r="E104" s="79" t="s">
        <v>340</v>
      </c>
    </row>
    <row r="105" spans="1:5" ht="15.75">
      <c r="A105" s="41" t="s">
        <v>262</v>
      </c>
      <c r="B105" s="36" t="s">
        <v>343</v>
      </c>
      <c r="C105" s="12" t="s">
        <v>7</v>
      </c>
      <c r="D105" s="17"/>
      <c r="E105" s="79" t="s">
        <v>344</v>
      </c>
    </row>
    <row r="106" spans="1:5" ht="15.75">
      <c r="A106" s="41" t="s">
        <v>342</v>
      </c>
      <c r="B106" s="74" t="s">
        <v>113</v>
      </c>
      <c r="C106" s="12" t="s">
        <v>7</v>
      </c>
      <c r="D106" s="17"/>
      <c r="E106" s="79" t="s">
        <v>341</v>
      </c>
    </row>
    <row r="107" spans="1:5" ht="47.25">
      <c r="A107" s="40" t="s">
        <v>263</v>
      </c>
      <c r="B107" s="31" t="s">
        <v>124</v>
      </c>
      <c r="C107" s="12" t="s">
        <v>6</v>
      </c>
      <c r="D107" s="77" t="s">
        <v>31</v>
      </c>
      <c r="E107" s="78"/>
    </row>
    <row r="108" spans="1:5" ht="31.5">
      <c r="A108" s="41" t="s">
        <v>264</v>
      </c>
      <c r="B108" s="36" t="s">
        <v>114</v>
      </c>
      <c r="C108" s="12" t="s">
        <v>7</v>
      </c>
      <c r="D108" s="17"/>
      <c r="E108" s="78"/>
    </row>
    <row r="109" spans="1:5" ht="15.75">
      <c r="A109" s="41" t="s">
        <v>265</v>
      </c>
      <c r="B109" s="36" t="s">
        <v>115</v>
      </c>
      <c r="C109" s="12" t="s">
        <v>7</v>
      </c>
      <c r="D109" s="17"/>
      <c r="E109" s="78"/>
    </row>
    <row r="110" spans="1:5" ht="15.75">
      <c r="A110" s="41" t="s">
        <v>266</v>
      </c>
      <c r="B110" s="36" t="s">
        <v>116</v>
      </c>
      <c r="C110" s="12" t="s">
        <v>7</v>
      </c>
      <c r="D110" s="17"/>
      <c r="E110" s="78"/>
    </row>
    <row r="111" spans="1:5" ht="15.75">
      <c r="A111" s="41" t="s">
        <v>267</v>
      </c>
      <c r="B111" s="36" t="s">
        <v>117</v>
      </c>
      <c r="C111" s="12" t="s">
        <v>7</v>
      </c>
      <c r="D111" s="17"/>
      <c r="E111" s="78"/>
    </row>
    <row r="112" spans="1:5" ht="15.75">
      <c r="A112" s="41" t="s">
        <v>268</v>
      </c>
      <c r="B112" s="36" t="s">
        <v>118</v>
      </c>
      <c r="C112" s="12" t="s">
        <v>7</v>
      </c>
      <c r="D112" s="17"/>
      <c r="E112" s="78"/>
    </row>
    <row r="113" spans="1:5" ht="78.75">
      <c r="A113" s="40" t="s">
        <v>269</v>
      </c>
      <c r="B113" s="31" t="s">
        <v>123</v>
      </c>
      <c r="C113" s="12" t="s">
        <v>6</v>
      </c>
      <c r="D113" s="77" t="s">
        <v>31</v>
      </c>
      <c r="E113" s="78"/>
    </row>
    <row r="114" spans="1:5" ht="15.75">
      <c r="A114" s="41" t="s">
        <v>270</v>
      </c>
      <c r="B114" s="36" t="s">
        <v>119</v>
      </c>
      <c r="C114" s="12" t="s">
        <v>7</v>
      </c>
      <c r="D114" s="17"/>
      <c r="E114" s="78"/>
    </row>
    <row r="115" spans="1:5" ht="15.75">
      <c r="A115" s="41" t="s">
        <v>271</v>
      </c>
      <c r="B115" s="36" t="s">
        <v>120</v>
      </c>
      <c r="C115" s="12" t="s">
        <v>7</v>
      </c>
      <c r="D115" s="17"/>
      <c r="E115" s="79" t="s">
        <v>365</v>
      </c>
    </row>
    <row r="116" spans="1:5" ht="15.75">
      <c r="A116" s="41" t="s">
        <v>272</v>
      </c>
      <c r="B116" s="36" t="s">
        <v>121</v>
      </c>
      <c r="C116" s="12" t="s">
        <v>7</v>
      </c>
      <c r="D116" s="17"/>
      <c r="E116" s="78"/>
    </row>
    <row r="117" spans="1:5" ht="15.75">
      <c r="A117" s="41" t="s">
        <v>273</v>
      </c>
      <c r="B117" s="36" t="s">
        <v>122</v>
      </c>
      <c r="C117" s="12" t="s">
        <v>7</v>
      </c>
      <c r="D117" s="77" t="s">
        <v>31</v>
      </c>
      <c r="E117" s="78"/>
    </row>
    <row r="118" spans="1:5" ht="47.25">
      <c r="A118" s="40" t="s">
        <v>274</v>
      </c>
      <c r="B118" s="31" t="s">
        <v>125</v>
      </c>
      <c r="C118" s="12" t="s">
        <v>6</v>
      </c>
      <c r="D118" s="77" t="s">
        <v>31</v>
      </c>
      <c r="E118" s="78"/>
    </row>
    <row r="119" spans="1:5" ht="15.75">
      <c r="A119" s="41" t="s">
        <v>275</v>
      </c>
      <c r="B119" s="36" t="s">
        <v>130</v>
      </c>
      <c r="C119" s="12" t="s">
        <v>7</v>
      </c>
      <c r="D119" s="17"/>
      <c r="E119" s="78"/>
    </row>
    <row r="120" spans="1:5" ht="15.75">
      <c r="A120" s="41" t="s">
        <v>276</v>
      </c>
      <c r="B120" s="36" t="s">
        <v>131</v>
      </c>
      <c r="C120" s="12" t="s">
        <v>7</v>
      </c>
      <c r="D120" s="17"/>
      <c r="E120" s="78"/>
    </row>
    <row r="121" spans="1:5" ht="47.25">
      <c r="A121" s="40" t="s">
        <v>277</v>
      </c>
      <c r="B121" s="31" t="s">
        <v>126</v>
      </c>
      <c r="C121" s="12" t="s">
        <v>6</v>
      </c>
      <c r="D121" s="77" t="s">
        <v>31</v>
      </c>
      <c r="E121" s="78"/>
    </row>
    <row r="122" spans="1:5" ht="15.75">
      <c r="A122" s="41" t="s">
        <v>278</v>
      </c>
      <c r="B122" s="36" t="s">
        <v>127</v>
      </c>
      <c r="C122" s="12" t="s">
        <v>7</v>
      </c>
      <c r="D122" s="17"/>
      <c r="E122" s="78"/>
    </row>
    <row r="123" spans="1:5" ht="15.75">
      <c r="A123" s="41" t="s">
        <v>279</v>
      </c>
      <c r="B123" s="36" t="s">
        <v>128</v>
      </c>
      <c r="C123" s="12" t="s">
        <v>7</v>
      </c>
      <c r="D123" s="17"/>
      <c r="E123" s="78"/>
    </row>
    <row r="124" spans="1:5" ht="15.75">
      <c r="A124" s="41" t="s">
        <v>280</v>
      </c>
      <c r="B124" s="36" t="s">
        <v>129</v>
      </c>
      <c r="C124" s="12" t="s">
        <v>7</v>
      </c>
      <c r="D124" s="17"/>
      <c r="E124" s="78"/>
    </row>
    <row r="125" spans="1:5" ht="15.75">
      <c r="A125" s="5" t="s">
        <v>153</v>
      </c>
      <c r="B125" s="28" t="s">
        <v>149</v>
      </c>
      <c r="C125" s="7"/>
      <c r="D125" s="8"/>
      <c r="E125" s="21"/>
    </row>
    <row r="126" spans="1:5" ht="63">
      <c r="A126" s="40" t="s">
        <v>281</v>
      </c>
      <c r="B126" s="34" t="s">
        <v>150</v>
      </c>
      <c r="C126" s="12" t="s">
        <v>6</v>
      </c>
      <c r="D126" s="77" t="s">
        <v>31</v>
      </c>
      <c r="E126" s="78"/>
    </row>
    <row r="127" spans="1:5" ht="47.25">
      <c r="A127" s="40" t="s">
        <v>282</v>
      </c>
      <c r="B127" s="34" t="s">
        <v>132</v>
      </c>
      <c r="C127" s="12" t="s">
        <v>6</v>
      </c>
      <c r="D127" s="77" t="s">
        <v>31</v>
      </c>
      <c r="E127" s="78"/>
    </row>
    <row r="128" spans="1:5" ht="31.5">
      <c r="A128" s="40" t="s">
        <v>283</v>
      </c>
      <c r="B128" s="34" t="s">
        <v>356</v>
      </c>
      <c r="C128" s="12" t="s">
        <v>6</v>
      </c>
      <c r="D128" s="77" t="s">
        <v>31</v>
      </c>
      <c r="E128" s="78"/>
    </row>
    <row r="129" spans="1:5" ht="31.5">
      <c r="A129" s="40" t="s">
        <v>284</v>
      </c>
      <c r="B129" s="34" t="s">
        <v>355</v>
      </c>
      <c r="C129" s="12" t="s">
        <v>6</v>
      </c>
      <c r="D129" s="77" t="s">
        <v>31</v>
      </c>
      <c r="E129" s="78"/>
    </row>
    <row r="130" spans="1:5" ht="35.25" customHeight="1">
      <c r="A130" s="40" t="s">
        <v>285</v>
      </c>
      <c r="B130" s="34" t="s">
        <v>358</v>
      </c>
      <c r="C130" s="12" t="s">
        <v>6</v>
      </c>
      <c r="D130" s="77" t="s">
        <v>31</v>
      </c>
      <c r="E130" s="78"/>
    </row>
    <row r="131" spans="1:5" ht="31.5">
      <c r="A131" s="40" t="s">
        <v>357</v>
      </c>
      <c r="B131" s="34" t="s">
        <v>133</v>
      </c>
      <c r="C131" s="12" t="s">
        <v>6</v>
      </c>
      <c r="D131" s="77" t="s">
        <v>31</v>
      </c>
      <c r="E131" s="78"/>
    </row>
    <row r="132" spans="1:5" ht="15.75">
      <c r="A132" s="5" t="s">
        <v>154</v>
      </c>
      <c r="B132" s="28" t="s">
        <v>41</v>
      </c>
      <c r="C132" s="7"/>
      <c r="D132" s="8"/>
      <c r="E132" s="21"/>
    </row>
    <row r="133" spans="1:5" ht="31.5">
      <c r="A133" s="15" t="s">
        <v>286</v>
      </c>
      <c r="B133" s="75" t="s">
        <v>135</v>
      </c>
      <c r="C133" s="16" t="s">
        <v>7</v>
      </c>
      <c r="D133" s="17"/>
      <c r="E133" s="79"/>
    </row>
    <row r="134" spans="1:5" ht="15.75">
      <c r="A134" s="15" t="s">
        <v>287</v>
      </c>
      <c r="B134" s="36" t="s">
        <v>139</v>
      </c>
      <c r="C134" s="16" t="s">
        <v>7</v>
      </c>
      <c r="D134" s="17"/>
      <c r="E134" s="79"/>
    </row>
    <row r="135" spans="1:5" ht="63">
      <c r="A135" s="10" t="s">
        <v>288</v>
      </c>
      <c r="B135" s="34" t="s">
        <v>134</v>
      </c>
      <c r="C135" s="12" t="s">
        <v>6</v>
      </c>
      <c r="D135" s="77" t="s">
        <v>31</v>
      </c>
      <c r="E135" s="78"/>
    </row>
    <row r="136" spans="1:5" ht="15.75">
      <c r="A136" s="15" t="s">
        <v>289</v>
      </c>
      <c r="B136" s="36" t="s">
        <v>346</v>
      </c>
      <c r="C136" s="16" t="s">
        <v>7</v>
      </c>
      <c r="D136" s="17"/>
      <c r="E136" s="79" t="s">
        <v>345</v>
      </c>
    </row>
    <row r="137" spans="1:5" ht="41.25" customHeight="1">
      <c r="A137" s="22" t="s">
        <v>290</v>
      </c>
      <c r="B137" s="25" t="s">
        <v>87</v>
      </c>
      <c r="C137" s="23" t="s">
        <v>6</v>
      </c>
      <c r="D137" s="77" t="s">
        <v>31</v>
      </c>
      <c r="E137" s="79"/>
    </row>
    <row r="138" spans="1:5" ht="15.75">
      <c r="A138" s="5" t="s">
        <v>155</v>
      </c>
      <c r="B138" s="28" t="s">
        <v>144</v>
      </c>
      <c r="C138" s="7"/>
      <c r="D138" s="8"/>
      <c r="E138" s="21"/>
    </row>
    <row r="139" spans="1:5" ht="78.75">
      <c r="A139" s="40" t="s">
        <v>291</v>
      </c>
      <c r="B139" s="29" t="s">
        <v>138</v>
      </c>
      <c r="C139" s="12" t="s">
        <v>6</v>
      </c>
      <c r="D139" s="77" t="s">
        <v>31</v>
      </c>
      <c r="E139" s="78"/>
    </row>
    <row r="140" spans="1:5" ht="15.75">
      <c r="A140" s="41" t="s">
        <v>292</v>
      </c>
      <c r="B140" s="36" t="s">
        <v>137</v>
      </c>
      <c r="C140" s="12" t="s">
        <v>7</v>
      </c>
      <c r="D140" s="17"/>
      <c r="E140" s="82" t="s">
        <v>347</v>
      </c>
    </row>
    <row r="141" spans="1:5" ht="15.75">
      <c r="A141" s="41" t="s">
        <v>293</v>
      </c>
      <c r="B141" s="36" t="s">
        <v>136</v>
      </c>
      <c r="C141" s="12" t="s">
        <v>7</v>
      </c>
      <c r="D141" s="17"/>
      <c r="E141" s="78"/>
    </row>
    <row r="142" spans="1:5" ht="63">
      <c r="A142" s="41" t="s">
        <v>294</v>
      </c>
      <c r="B142" s="75" t="s">
        <v>44</v>
      </c>
      <c r="C142" s="16" t="s">
        <v>7</v>
      </c>
      <c r="D142" s="17"/>
      <c r="E142" s="79"/>
    </row>
    <row r="143" spans="1:5" ht="15.75">
      <c r="A143" s="41" t="s">
        <v>295</v>
      </c>
      <c r="B143" s="36" t="s">
        <v>297</v>
      </c>
      <c r="C143" s="16" t="s">
        <v>7</v>
      </c>
      <c r="D143" s="17"/>
      <c r="E143" s="79"/>
    </row>
    <row r="144" spans="1:5" ht="15.75">
      <c r="A144" s="41" t="s">
        <v>296</v>
      </c>
      <c r="B144" s="36" t="s">
        <v>298</v>
      </c>
      <c r="C144" s="16" t="s">
        <v>7</v>
      </c>
      <c r="D144" s="17"/>
      <c r="E144" s="79"/>
    </row>
    <row r="145" spans="1:5" ht="15.75">
      <c r="A145" s="5" t="s">
        <v>156</v>
      </c>
      <c r="B145" s="28" t="s">
        <v>145</v>
      </c>
      <c r="C145" s="7"/>
      <c r="D145" s="8"/>
      <c r="E145" s="21"/>
    </row>
    <row r="146" spans="1:5" ht="110.25">
      <c r="A146" s="41" t="s">
        <v>299</v>
      </c>
      <c r="B146" s="34" t="s">
        <v>151</v>
      </c>
      <c r="C146" s="23" t="s">
        <v>6</v>
      </c>
      <c r="D146" s="77" t="s">
        <v>31</v>
      </c>
      <c r="E146" s="79"/>
    </row>
    <row r="147" spans="1:5" ht="66.75" customHeight="1">
      <c r="A147" s="41" t="s">
        <v>300</v>
      </c>
      <c r="B147" s="35" t="s">
        <v>160</v>
      </c>
      <c r="C147" s="23" t="s">
        <v>6</v>
      </c>
      <c r="D147" s="77" t="s">
        <v>31</v>
      </c>
      <c r="E147" s="79"/>
    </row>
    <row r="148" spans="1:5" ht="84.75" customHeight="1">
      <c r="A148" s="41" t="s">
        <v>301</v>
      </c>
      <c r="B148" s="35" t="s">
        <v>159</v>
      </c>
      <c r="C148" s="23" t="s">
        <v>6</v>
      </c>
      <c r="D148" s="77" t="s">
        <v>31</v>
      </c>
      <c r="E148" s="79"/>
    </row>
    <row r="149" spans="1:5" ht="88.5" customHeight="1">
      <c r="A149" s="41" t="s">
        <v>302</v>
      </c>
      <c r="B149" s="35" t="s">
        <v>161</v>
      </c>
      <c r="C149" s="23" t="s">
        <v>6</v>
      </c>
      <c r="D149" s="77" t="s">
        <v>31</v>
      </c>
      <c r="E149" s="79"/>
    </row>
    <row r="150" spans="1:5" ht="47.25">
      <c r="A150" s="41" t="s">
        <v>303</v>
      </c>
      <c r="B150" s="35" t="s">
        <v>330</v>
      </c>
      <c r="C150" s="23" t="s">
        <v>6</v>
      </c>
      <c r="D150" s="77" t="s">
        <v>31</v>
      </c>
      <c r="E150" s="79"/>
    </row>
    <row r="151" spans="1:5" ht="15.75">
      <c r="A151" s="5" t="s">
        <v>157</v>
      </c>
      <c r="B151" s="28" t="s">
        <v>147</v>
      </c>
      <c r="C151" s="7"/>
      <c r="D151" s="8"/>
      <c r="E151" s="21"/>
    </row>
    <row r="152" spans="1:5" ht="63">
      <c r="A152" s="15" t="s">
        <v>304</v>
      </c>
      <c r="B152" s="34" t="s">
        <v>162</v>
      </c>
      <c r="C152" s="23" t="s">
        <v>6</v>
      </c>
      <c r="D152" s="77" t="s">
        <v>31</v>
      </c>
      <c r="E152" s="79"/>
    </row>
    <row r="153" spans="1:5" ht="31.5">
      <c r="A153" s="15" t="s">
        <v>305</v>
      </c>
      <c r="B153" s="37" t="s">
        <v>163</v>
      </c>
      <c r="C153" s="23" t="s">
        <v>6</v>
      </c>
      <c r="D153" s="77" t="s">
        <v>31</v>
      </c>
      <c r="E153" s="79"/>
    </row>
    <row r="154" spans="1:5" ht="31.5">
      <c r="A154" s="15" t="s">
        <v>306</v>
      </c>
      <c r="B154" s="37" t="s">
        <v>164</v>
      </c>
      <c r="C154" s="23" t="s">
        <v>6</v>
      </c>
      <c r="D154" s="77" t="s">
        <v>31</v>
      </c>
      <c r="E154" s="79"/>
    </row>
    <row r="155" spans="1:5" ht="31.5">
      <c r="A155" s="15" t="s">
        <v>307</v>
      </c>
      <c r="B155" s="37" t="s">
        <v>165</v>
      </c>
      <c r="C155" s="23" t="s">
        <v>6</v>
      </c>
      <c r="D155" s="77" t="s">
        <v>31</v>
      </c>
      <c r="E155" s="79"/>
    </row>
    <row r="156" spans="1:5" ht="15.75">
      <c r="A156" s="15" t="s">
        <v>308</v>
      </c>
      <c r="B156" s="37" t="s">
        <v>166</v>
      </c>
      <c r="C156" s="23" t="s">
        <v>6</v>
      </c>
      <c r="D156" s="77" t="s">
        <v>31</v>
      </c>
      <c r="E156" s="79"/>
    </row>
    <row r="157" spans="1:5" ht="15.75">
      <c r="A157" s="15" t="s">
        <v>309</v>
      </c>
      <c r="B157" s="37" t="s">
        <v>167</v>
      </c>
      <c r="C157" s="23" t="s">
        <v>6</v>
      </c>
      <c r="D157" s="77" t="s">
        <v>31</v>
      </c>
      <c r="E157" s="79"/>
    </row>
    <row r="158" spans="1:5" ht="31.5">
      <c r="A158" s="15" t="s">
        <v>310</v>
      </c>
      <c r="B158" s="37" t="s">
        <v>168</v>
      </c>
      <c r="C158" s="23" t="s">
        <v>6</v>
      </c>
      <c r="D158" s="77" t="s">
        <v>31</v>
      </c>
      <c r="E158" s="79"/>
    </row>
    <row r="159" spans="1:5" ht="31.5">
      <c r="A159" s="15" t="s">
        <v>311</v>
      </c>
      <c r="B159" s="37" t="s">
        <v>169</v>
      </c>
      <c r="C159" s="23" t="s">
        <v>6</v>
      </c>
      <c r="D159" s="77" t="s">
        <v>31</v>
      </c>
      <c r="E159" s="79"/>
    </row>
    <row r="160" spans="1:5" ht="15.75">
      <c r="A160" s="5" t="s">
        <v>158</v>
      </c>
      <c r="B160" s="28" t="s">
        <v>146</v>
      </c>
      <c r="C160" s="7"/>
      <c r="D160" s="8"/>
      <c r="E160" s="21"/>
    </row>
    <row r="161" spans="1:5" ht="31.5">
      <c r="A161" s="10" t="s">
        <v>312</v>
      </c>
      <c r="B161" s="29" t="s">
        <v>42</v>
      </c>
      <c r="C161" s="12" t="s">
        <v>7</v>
      </c>
      <c r="D161" s="17"/>
      <c r="E161" s="82" t="s">
        <v>348</v>
      </c>
    </row>
    <row r="162" spans="1:5" ht="31.5">
      <c r="A162" s="10" t="s">
        <v>313</v>
      </c>
      <c r="B162" s="29" t="s">
        <v>43</v>
      </c>
      <c r="C162" s="12" t="s">
        <v>7</v>
      </c>
      <c r="D162" s="17"/>
      <c r="E162" s="82" t="s">
        <v>348</v>
      </c>
    </row>
  </sheetData>
  <sheetProtection sheet="1" objects="1" scenarios="1" selectLockedCells="1"/>
  <mergeCells count="2">
    <mergeCell ref="A1:B2"/>
    <mergeCell ref="C1:E2"/>
  </mergeCells>
  <conditionalFormatting sqref="C146:C150 C152:C159 C25:C46 C48:C57 C4:C23 C133:C144 C59:C83 C161:C162 C85:C131">
    <cfRule type="containsText" priority="10" dxfId="0" operator="containsText" text="State">
      <formula>NOT(ISERROR(SEARCH("State",C4)))</formula>
    </cfRule>
  </conditionalFormatting>
  <conditionalFormatting sqref="C47">
    <cfRule type="containsText" priority="9" dxfId="0" operator="containsText" text="State">
      <formula>NOT(ISERROR(SEARCH("State",C47)))</formula>
    </cfRule>
  </conditionalFormatting>
  <conditionalFormatting sqref="C24">
    <cfRule type="containsText" priority="8" dxfId="0" operator="containsText" text="State">
      <formula>NOT(ISERROR(SEARCH("State",C24)))</formula>
    </cfRule>
  </conditionalFormatting>
  <conditionalFormatting sqref="C58">
    <cfRule type="containsText" priority="7" dxfId="0" operator="containsText" text="State">
      <formula>NOT(ISERROR(SEARCH("State",C58)))</formula>
    </cfRule>
  </conditionalFormatting>
  <conditionalFormatting sqref="C145">
    <cfRule type="containsText" priority="6" dxfId="0" operator="containsText" text="State">
      <formula>NOT(ISERROR(SEARCH("State",C145)))</formula>
    </cfRule>
  </conditionalFormatting>
  <conditionalFormatting sqref="C160">
    <cfRule type="containsText" priority="5" dxfId="0" operator="containsText" text="State">
      <formula>NOT(ISERROR(SEARCH("State",C160)))</formula>
    </cfRule>
  </conditionalFormatting>
  <conditionalFormatting sqref="C151">
    <cfRule type="containsText" priority="4" dxfId="0" operator="containsText" text="State">
      <formula>NOT(ISERROR(SEARCH("State",C151)))</formula>
    </cfRule>
  </conditionalFormatting>
  <conditionalFormatting sqref="C84">
    <cfRule type="containsText" priority="2" dxfId="0" operator="containsText" text="State">
      <formula>NOT(ISERROR(SEARCH("State",C84)))</formula>
    </cfRule>
  </conditionalFormatting>
  <conditionalFormatting sqref="C132">
    <cfRule type="containsText" priority="1" dxfId="0" operator="containsText" text="State">
      <formula>NOT(ISERROR(SEARCH("State",C132)))</formula>
    </cfRule>
  </conditionalFormatting>
  <dataValidations count="1">
    <dataValidation type="list" allowBlank="1" showInputMessage="1" showErrorMessage="1" sqref="D5 D11 D50 D139 D117:D118 D113 D83 D135 D43:D44 D15:D16 D9 D103 D107 D137 D146:D150 D152:D159 D121 D101 D98 D96 D94 D91 D85 D81 D79 D71:D72 D75 D60:D66 D56 D48 D25 D23 D126:D131">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7"/>
  <sheetViews>
    <sheetView zoomScalePageLayoutView="85" workbookViewId="0" topLeftCell="A1">
      <selection activeCell="E12" sqref="E12"/>
    </sheetView>
  </sheetViews>
  <sheetFormatPr defaultColWidth="9.140625" defaultRowHeight="15"/>
  <cols>
    <col min="1" max="1" width="7.00390625" style="1" bestFit="1" customWidth="1"/>
    <col min="2" max="2" width="60.28125" style="19" customWidth="1"/>
    <col min="3" max="3" width="15.421875" style="1" bestFit="1" customWidth="1"/>
    <col min="4" max="4" width="14.7109375" style="20" bestFit="1" customWidth="1"/>
    <col min="5" max="5" width="65.140625" style="1" customWidth="1"/>
    <col min="6" max="16384" width="9.140625" style="1" customWidth="1"/>
  </cols>
  <sheetData>
    <row r="1" spans="1:5" ht="15.75" customHeight="1">
      <c r="A1" s="109" t="s">
        <v>29</v>
      </c>
      <c r="B1" s="110"/>
      <c r="C1" s="110"/>
      <c r="D1" s="110"/>
      <c r="E1" s="111"/>
    </row>
    <row r="2" spans="1:5" ht="15.75">
      <c r="A2" s="112" t="s">
        <v>0</v>
      </c>
      <c r="B2" s="113"/>
      <c r="C2" s="116"/>
      <c r="D2" s="117"/>
      <c r="E2" s="118"/>
    </row>
    <row r="3" spans="1:5" ht="15.75">
      <c r="A3" s="114"/>
      <c r="B3" s="115"/>
      <c r="C3" s="119"/>
      <c r="D3" s="120"/>
      <c r="E3" s="121"/>
    </row>
    <row r="4" spans="1:5" ht="31.5">
      <c r="A4" s="2"/>
      <c r="B4" s="3" t="s">
        <v>1</v>
      </c>
      <c r="C4" s="3" t="s">
        <v>2</v>
      </c>
      <c r="D4" s="4" t="s">
        <v>3</v>
      </c>
      <c r="E4" s="3" t="s">
        <v>4</v>
      </c>
    </row>
    <row r="5" spans="1:5" ht="15.75">
      <c r="A5" s="5"/>
      <c r="B5" s="6" t="s">
        <v>29</v>
      </c>
      <c r="C5" s="7"/>
      <c r="D5" s="8"/>
      <c r="E5" s="9"/>
    </row>
    <row r="6" spans="1:5" ht="47.25">
      <c r="A6" s="10"/>
      <c r="B6" s="11" t="s">
        <v>30</v>
      </c>
      <c r="C6" s="12"/>
      <c r="D6" s="13"/>
      <c r="E6" s="14"/>
    </row>
    <row r="7" spans="1:5" ht="15.75">
      <c r="A7" s="5" t="s">
        <v>8</v>
      </c>
      <c r="B7" s="6" t="s">
        <v>33</v>
      </c>
      <c r="C7" s="7"/>
      <c r="D7" s="8"/>
      <c r="E7" s="9"/>
    </row>
    <row r="8" spans="1:5" ht="47.25">
      <c r="A8" s="40" t="s">
        <v>9</v>
      </c>
      <c r="B8" s="34" t="s">
        <v>45</v>
      </c>
      <c r="C8" s="12" t="s">
        <v>6</v>
      </c>
      <c r="D8" s="77" t="s">
        <v>31</v>
      </c>
      <c r="E8" s="78"/>
    </row>
    <row r="9" spans="1:5" ht="15.75">
      <c r="A9" s="41" t="s">
        <v>179</v>
      </c>
      <c r="B9" s="36" t="s">
        <v>140</v>
      </c>
      <c r="C9" s="16" t="s">
        <v>7</v>
      </c>
      <c r="D9" s="17"/>
      <c r="E9" s="78"/>
    </row>
    <row r="10" spans="1:5" ht="15.75">
      <c r="A10" s="41" t="s">
        <v>180</v>
      </c>
      <c r="B10" s="36" t="s">
        <v>141</v>
      </c>
      <c r="C10" s="16" t="s">
        <v>7</v>
      </c>
      <c r="D10" s="17"/>
      <c r="E10" s="79"/>
    </row>
    <row r="11" spans="1:5" ht="15.75">
      <c r="A11" s="5" t="s">
        <v>10</v>
      </c>
      <c r="B11" s="6" t="s">
        <v>352</v>
      </c>
      <c r="C11" s="7"/>
      <c r="D11" s="8"/>
      <c r="E11" s="9"/>
    </row>
    <row r="12" spans="1:5" ht="47.25">
      <c r="A12" s="40" t="s">
        <v>11</v>
      </c>
      <c r="B12" s="34" t="s">
        <v>353</v>
      </c>
      <c r="C12" s="12" t="s">
        <v>6</v>
      </c>
      <c r="D12" s="77" t="s">
        <v>31</v>
      </c>
      <c r="E12" s="78"/>
    </row>
    <row r="13" spans="1:5" ht="15.75">
      <c r="A13" s="41" t="s">
        <v>181</v>
      </c>
      <c r="B13" s="36" t="s">
        <v>354</v>
      </c>
      <c r="C13" s="16" t="s">
        <v>7</v>
      </c>
      <c r="D13" s="17"/>
      <c r="E13" s="78"/>
    </row>
    <row r="14" spans="1:5" ht="15.75">
      <c r="A14" s="5" t="s">
        <v>13</v>
      </c>
      <c r="B14" s="6" t="s">
        <v>362</v>
      </c>
      <c r="C14" s="7"/>
      <c r="D14" s="8"/>
      <c r="E14" s="9"/>
    </row>
    <row r="15" spans="1:5" ht="15.75">
      <c r="A15" s="40" t="s">
        <v>14</v>
      </c>
      <c r="B15" s="34" t="s">
        <v>363</v>
      </c>
      <c r="C15" s="12" t="s">
        <v>6</v>
      </c>
      <c r="D15" s="77" t="s">
        <v>31</v>
      </c>
      <c r="E15" s="78"/>
    </row>
    <row r="16" spans="1:5" ht="15.75">
      <c r="A16" s="39"/>
      <c r="B16" s="33"/>
      <c r="C16" s="23"/>
      <c r="D16" s="24"/>
      <c r="E16" s="79"/>
    </row>
    <row r="17" spans="1:5" ht="15.75">
      <c r="A17" s="10"/>
      <c r="B17" s="11"/>
      <c r="C17" s="12"/>
      <c r="D17" s="24"/>
      <c r="E17" s="76"/>
    </row>
  </sheetData>
  <sheetProtection sheet="1" objects="1" scenarios="1" selectLockedCells="1"/>
  <mergeCells count="3">
    <mergeCell ref="A1:E1"/>
    <mergeCell ref="A2:B3"/>
    <mergeCell ref="C2:E3"/>
  </mergeCells>
  <dataValidations count="1">
    <dataValidation type="list" allowBlank="1" showInputMessage="1" showErrorMessage="1" sqref="D17 D8 D12 D15">
      <formula1>"Please Choose, Yes, No"</formula1>
    </dataValidation>
  </dataValidations>
  <printOptions horizontalCentered="1" verticalCentered="1"/>
  <pageMargins left="0.25" right="0.25" top="0.5696078431372549" bottom="0.5" header="0" footer="0"/>
  <pageSetup fitToHeight="0" fitToWidth="1" horizontalDpi="600" verticalDpi="600" orientation="landscape" scale="82" r:id="rId1"/>
  <headerFoot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Nathan Cabalfin</dc:creator>
  <cp:keywords/>
  <dc:description/>
  <cp:lastModifiedBy>Tamara Jackson</cp:lastModifiedBy>
  <dcterms:created xsi:type="dcterms:W3CDTF">2014-03-24T16:39:02Z</dcterms:created>
  <dcterms:modified xsi:type="dcterms:W3CDTF">2020-09-22T22:19:26Z</dcterms:modified>
  <cp:category/>
  <cp:version/>
  <cp:contentType/>
  <cp:contentStatus/>
</cp:coreProperties>
</file>