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2980" windowHeight="9090" activeTab="1"/>
  </bookViews>
  <sheets>
    <sheet name="Project Fees" sheetId="1" r:id="rId1"/>
    <sheet name="Detail Disbursement" sheetId="2" r:id="rId2"/>
  </sheets>
  <definedNames>
    <definedName name="_xlnm.Print_Area" localSheetId="0">'Project Fees'!$A$1:$O$49</definedName>
    <definedName name="_xlnm.Print_Titles" localSheetId="0">'Project Fees'!$1:$4</definedName>
  </definedNames>
  <calcPr fullCalcOnLoad="1"/>
</workbook>
</file>

<file path=xl/sharedStrings.xml><?xml version="1.0" encoding="utf-8"?>
<sst xmlns="http://schemas.openxmlformats.org/spreadsheetml/2006/main" count="67" uniqueCount="41">
  <si>
    <t>Name</t>
  </si>
  <si>
    <t>Estimated Fees and Disbursements</t>
  </si>
  <si>
    <t>Sub-task 2 as defined by Proponent</t>
  </si>
  <si>
    <t>Sub-task 3 as defined by Proponent</t>
  </si>
  <si>
    <t>Sub-task 4 as defined by Proponent</t>
  </si>
  <si>
    <t>Total Project Fees (exclusive of GST)</t>
  </si>
  <si>
    <t>PLEASE NOTE:</t>
  </si>
  <si>
    <t>For proposed support staff, provide hourly rates including all costs for salary, benefits, profit and any other employment related expenses.</t>
  </si>
  <si>
    <t>For personnel proposed that currently resides outside of the Metropolitan Vancouver area provides the expected per diem for all meals, accommodation and travel costs.</t>
  </si>
  <si>
    <t>Sub-task 1 as defined by Proponent</t>
  </si>
  <si>
    <t>All prices are to be exclusive of applicable GST calculated upon such prices, but inclusive of all other costs.</t>
  </si>
  <si>
    <t>Subtotal Hours</t>
  </si>
  <si>
    <t>Sub-total Hours for Other Tasks</t>
  </si>
  <si>
    <t>Description</t>
  </si>
  <si>
    <t>Estimated Fees</t>
  </si>
  <si>
    <r>
      <t>Details of Estimated Disbursements Fees</t>
    </r>
  </si>
  <si>
    <t>#</t>
  </si>
  <si>
    <t>Total Estimated Disbursement</t>
  </si>
  <si>
    <t>** For travel cost, please explain how many trips have been budgeted etc.</t>
  </si>
  <si>
    <t xml:space="preserve">Sub-total Hours </t>
  </si>
  <si>
    <t xml:space="preserve">Total Hours per Team Member </t>
  </si>
  <si>
    <t>task1</t>
  </si>
  <si>
    <t>Hours for corresponding role listed above</t>
  </si>
  <si>
    <t xml:space="preserve">Estimated Fees </t>
  </si>
  <si>
    <t>Estimated Disburs.
$</t>
  </si>
  <si>
    <t>insert hourly rate here</t>
  </si>
  <si>
    <t>insert roles/titles here</t>
  </si>
  <si>
    <t>task2</t>
  </si>
  <si>
    <t>task3</t>
  </si>
  <si>
    <t>task4</t>
  </si>
  <si>
    <t>task5</t>
  </si>
  <si>
    <t>Total Hours for the project</t>
  </si>
  <si>
    <t>Theme Park Industry Partnership Opportunities Case Study Analysis</t>
  </si>
  <si>
    <t xml:space="preserve"> Partnership Options Analysis</t>
  </si>
  <si>
    <t>Market Sounding Support</t>
  </si>
  <si>
    <t>Deliverables</t>
  </si>
  <si>
    <t>Total Hours</t>
  </si>
  <si>
    <t>RFP PS20190064 - PROVISION OF CONSULTANT SERVICES FOR PLAYLAND REDEVELOPMENT PARTNERSHIP OPPORTUNITY ANALYSIS</t>
  </si>
  <si>
    <t>Total Fees 
$</t>
  </si>
  <si>
    <t>Other tasks if applicable (Other Tasks Defined by Proponent)</t>
  </si>
  <si>
    <t>Sub-task 5 as defined by Proponent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</si>
</sst>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30"/>
      <name val="Trebuchet MS"/>
      <family val="2"/>
    </font>
    <font>
      <sz val="10"/>
      <color indexed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u val="single"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rgb="FF0070C0"/>
      <name val="Trebuchet MS"/>
      <family val="2"/>
    </font>
    <font>
      <sz val="10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72" fontId="2" fillId="33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2" fontId="4" fillId="35" borderId="21" xfId="0" applyNumberFormat="1" applyFont="1" applyFill="1" applyBorder="1" applyAlignment="1">
      <alignment horizontal="right" vertical="center"/>
    </xf>
    <xf numFmtId="0" fontId="4" fillId="35" borderId="22" xfId="0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46" fillId="0" borderId="0" xfId="0" applyNumberFormat="1" applyFont="1" applyBorder="1" applyAlignment="1">
      <alignment horizontal="center" vertical="center"/>
    </xf>
    <xf numFmtId="44" fontId="2" fillId="0" borderId="0" xfId="44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1" fontId="46" fillId="34" borderId="10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46" fillId="0" borderId="23" xfId="0" applyNumberFormat="1" applyFont="1" applyFill="1" applyBorder="1" applyAlignment="1">
      <alignment horizontal="center" vertical="center"/>
    </xf>
    <xf numFmtId="44" fontId="46" fillId="8" borderId="14" xfId="44" applyFont="1" applyFill="1" applyBorder="1" applyAlignment="1">
      <alignment horizontal="center" vertical="center"/>
    </xf>
    <xf numFmtId="44" fontId="3" fillId="8" borderId="14" xfId="44" applyFont="1" applyFill="1" applyBorder="1" applyAlignment="1">
      <alignment horizontal="center" vertical="center"/>
    </xf>
    <xf numFmtId="44" fontId="4" fillId="35" borderId="22" xfId="44" applyFont="1" applyFill="1" applyBorder="1" applyAlignment="1">
      <alignment vertical="center"/>
    </xf>
    <xf numFmtId="44" fontId="4" fillId="0" borderId="10" xfId="44" applyFont="1" applyFill="1" applyBorder="1" applyAlignment="1">
      <alignment horizontal="center" vertical="center"/>
    </xf>
    <xf numFmtId="44" fontId="4" fillId="0" borderId="17" xfId="44" applyFont="1" applyFill="1" applyBorder="1" applyAlignment="1">
      <alignment horizontal="center" vertical="center"/>
    </xf>
    <xf numFmtId="44" fontId="2" fillId="34" borderId="10" xfId="44" applyFont="1" applyFill="1" applyBorder="1" applyAlignment="1">
      <alignment horizontal="center" vertical="center"/>
    </xf>
    <xf numFmtId="44" fontId="2" fillId="34" borderId="17" xfId="44" applyFont="1" applyFill="1" applyBorder="1" applyAlignment="1">
      <alignment horizontal="center" vertical="center"/>
    </xf>
    <xf numFmtId="44" fontId="46" fillId="33" borderId="10" xfId="44" applyFont="1" applyFill="1" applyBorder="1" applyAlignment="1">
      <alignment horizontal="center" vertical="center"/>
    </xf>
    <xf numFmtId="44" fontId="46" fillId="33" borderId="17" xfId="44" applyFont="1" applyFill="1" applyBorder="1" applyAlignment="1">
      <alignment horizontal="center" vertical="center"/>
    </xf>
    <xf numFmtId="44" fontId="2" fillId="0" borderId="10" xfId="44" applyFont="1" applyFill="1" applyBorder="1" applyAlignment="1">
      <alignment horizontal="center" vertical="center"/>
    </xf>
    <xf numFmtId="44" fontId="2" fillId="0" borderId="17" xfId="44" applyFont="1" applyFill="1" applyBorder="1" applyAlignment="1">
      <alignment horizontal="center" vertical="center"/>
    </xf>
    <xf numFmtId="44" fontId="2" fillId="0" borderId="18" xfId="44" applyFont="1" applyFill="1" applyBorder="1" applyAlignment="1">
      <alignment horizontal="center" vertical="center"/>
    </xf>
    <xf numFmtId="44" fontId="2" fillId="0" borderId="15" xfId="44" applyFont="1" applyFill="1" applyBorder="1" applyAlignment="1">
      <alignment horizontal="center" vertical="center"/>
    </xf>
    <xf numFmtId="44" fontId="4" fillId="0" borderId="18" xfId="44" applyFont="1" applyFill="1" applyBorder="1" applyAlignment="1">
      <alignment horizontal="center" vertical="center"/>
    </xf>
    <xf numFmtId="44" fontId="4" fillId="0" borderId="15" xfId="44" applyFont="1" applyFill="1" applyBorder="1" applyAlignment="1">
      <alignment horizontal="center" vertical="center"/>
    </xf>
    <xf numFmtId="44" fontId="2" fillId="0" borderId="23" xfId="44" applyFont="1" applyFill="1" applyBorder="1" applyAlignment="1">
      <alignment horizontal="center" vertical="center"/>
    </xf>
    <xf numFmtId="44" fontId="2" fillId="0" borderId="24" xfId="44" applyFont="1" applyFill="1" applyBorder="1" applyAlignment="1">
      <alignment horizontal="center" vertical="center"/>
    </xf>
    <xf numFmtId="44" fontId="4" fillId="35" borderId="25" xfId="44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1" fillId="8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0" xfId="0" applyFont="1" applyAlignment="1">
      <alignment horizontal="left" vertical="center"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right" vertical="center" wrapText="1"/>
    </xf>
    <xf numFmtId="44" fontId="49" fillId="35" borderId="10" xfId="44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34" borderId="26" xfId="0" applyNumberFormat="1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/>
    </xf>
    <xf numFmtId="1" fontId="46" fillId="34" borderId="23" xfId="0" applyNumberFormat="1" applyFont="1" applyFill="1" applyBorder="1" applyAlignment="1">
      <alignment horizontal="center" vertical="center"/>
    </xf>
    <xf numFmtId="44" fontId="2" fillId="34" borderId="23" xfId="44" applyFont="1" applyFill="1" applyBorder="1" applyAlignment="1">
      <alignment horizontal="center" vertical="center"/>
    </xf>
    <xf numFmtId="44" fontId="2" fillId="34" borderId="24" xfId="44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vertical="center"/>
    </xf>
    <xf numFmtId="0" fontId="3" fillId="8" borderId="1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2" fillId="33" borderId="31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horizontal="center" vertical="center"/>
    </xf>
    <xf numFmtId="0" fontId="53" fillId="8" borderId="10" xfId="0" applyFont="1" applyFill="1" applyBorder="1" applyAlignment="1">
      <alignment horizontal="center" vertical="center"/>
    </xf>
    <xf numFmtId="44" fontId="53" fillId="8" borderId="14" xfId="44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172" fontId="3" fillId="0" borderId="26" xfId="0" applyNumberFormat="1" applyFont="1" applyFill="1" applyBorder="1" applyAlignment="1">
      <alignment vertical="center"/>
    </xf>
    <xf numFmtId="1" fontId="5" fillId="0" borderId="23" xfId="0" applyNumberFormat="1" applyFont="1" applyFill="1" applyBorder="1" applyAlignment="1">
      <alignment horizontal="center" vertical="center"/>
    </xf>
    <xf numFmtId="44" fontId="4" fillId="0" borderId="23" xfId="44" applyFont="1" applyFill="1" applyBorder="1" applyAlignment="1">
      <alignment horizontal="center" vertical="center"/>
    </xf>
    <xf numFmtId="44" fontId="4" fillId="0" borderId="24" xfId="44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44" fontId="2" fillId="0" borderId="32" xfId="44" applyFont="1" applyFill="1" applyBorder="1" applyAlignment="1">
      <alignment horizontal="center" vertical="center"/>
    </xf>
    <xf numFmtId="44" fontId="2" fillId="0" borderId="13" xfId="44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44" fontId="48" fillId="0" borderId="23" xfId="44" applyFont="1" applyBorder="1" applyAlignment="1">
      <alignment horizontal="center" vertical="center" wrapText="1"/>
    </xf>
    <xf numFmtId="44" fontId="48" fillId="0" borderId="32" xfId="44" applyFont="1" applyBorder="1" applyAlignment="1">
      <alignment horizontal="center" vertical="center" wrapText="1"/>
    </xf>
    <xf numFmtId="44" fontId="48" fillId="0" borderId="18" xfId="44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15"/>
  <sheetViews>
    <sheetView zoomScale="80" zoomScaleNormal="80" zoomScalePageLayoutView="0" workbookViewId="0" topLeftCell="A10">
      <selection activeCell="D18" sqref="D18"/>
    </sheetView>
  </sheetViews>
  <sheetFormatPr defaultColWidth="0" defaultRowHeight="15"/>
  <cols>
    <col min="1" max="1" width="6.57421875" style="34" customWidth="1"/>
    <col min="2" max="2" width="37.57421875" style="5" customWidth="1"/>
    <col min="3" max="3" width="25.7109375" style="5" bestFit="1" customWidth="1"/>
    <col min="4" max="11" width="15.57421875" style="5" customWidth="1"/>
    <col min="12" max="12" width="7.140625" style="5" customWidth="1"/>
    <col min="13" max="14" width="13.8515625" style="5" bestFit="1" customWidth="1"/>
    <col min="15" max="15" width="18.00390625" style="5" bestFit="1" customWidth="1"/>
    <col min="16" max="177" width="8.8515625" style="5" customWidth="1"/>
    <col min="178" max="178" width="6.57421875" style="5" customWidth="1"/>
    <col min="179" max="179" width="79.00390625" style="5" customWidth="1"/>
    <col min="180" max="180" width="24.8515625" style="5" customWidth="1"/>
    <col min="181" max="188" width="15.57421875" style="5" customWidth="1"/>
    <col min="189" max="189" width="12.57421875" style="5" customWidth="1"/>
    <col min="190" max="190" width="11.8515625" style="5" customWidth="1"/>
    <col min="191" max="191" width="22.00390625" style="5" customWidth="1"/>
    <col min="192" max="16384" width="0" style="5" hidden="1" customWidth="1"/>
  </cols>
  <sheetData>
    <row r="1" spans="1:2" ht="16.5">
      <c r="A1" s="97" t="s">
        <v>37</v>
      </c>
      <c r="B1" s="98"/>
    </row>
    <row r="2" spans="1:15" ht="33" customHeight="1">
      <c r="A2" s="97"/>
      <c r="B2" s="98"/>
      <c r="C2" s="84" t="s">
        <v>0</v>
      </c>
      <c r="D2" s="74" t="s">
        <v>0</v>
      </c>
      <c r="E2" s="74" t="s">
        <v>0</v>
      </c>
      <c r="F2" s="74" t="s">
        <v>0</v>
      </c>
      <c r="G2" s="74" t="s">
        <v>0</v>
      </c>
      <c r="H2" s="74" t="s">
        <v>0</v>
      </c>
      <c r="I2" s="74" t="s">
        <v>0</v>
      </c>
      <c r="J2" s="74" t="s">
        <v>0</v>
      </c>
      <c r="K2" s="74" t="s">
        <v>0</v>
      </c>
      <c r="L2" s="94"/>
      <c r="M2" s="6"/>
      <c r="N2" s="6"/>
      <c r="O2" s="7"/>
    </row>
    <row r="3" spans="1:15" ht="16.5">
      <c r="A3" s="76"/>
      <c r="B3" s="79"/>
      <c r="C3" s="82" t="s">
        <v>26</v>
      </c>
      <c r="D3" s="81"/>
      <c r="E3" s="81"/>
      <c r="F3" s="81"/>
      <c r="G3" s="81"/>
      <c r="H3" s="81"/>
      <c r="I3" s="81"/>
      <c r="J3" s="81"/>
      <c r="K3" s="81"/>
      <c r="L3" s="94"/>
      <c r="M3" s="6"/>
      <c r="N3" s="6"/>
      <c r="O3" s="7"/>
    </row>
    <row r="4" spans="1:15" ht="16.5">
      <c r="A4" s="95" t="s">
        <v>1</v>
      </c>
      <c r="B4" s="96"/>
      <c r="C4" s="83" t="s">
        <v>25</v>
      </c>
      <c r="D4" s="39"/>
      <c r="E4" s="39"/>
      <c r="F4" s="39"/>
      <c r="G4" s="39"/>
      <c r="H4" s="39"/>
      <c r="I4" s="40"/>
      <c r="J4" s="39"/>
      <c r="K4" s="39"/>
      <c r="L4" s="39"/>
      <c r="M4" s="8"/>
      <c r="N4" s="8"/>
      <c r="O4" s="9"/>
    </row>
    <row r="5" spans="1:15" ht="16.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3"/>
      <c r="O5" s="14"/>
    </row>
    <row r="6" spans="1:15" s="2" customFormat="1" ht="45">
      <c r="A6" s="4">
        <v>1</v>
      </c>
      <c r="B6" s="80" t="s">
        <v>32</v>
      </c>
      <c r="C6" s="102" t="s">
        <v>22</v>
      </c>
      <c r="D6" s="103"/>
      <c r="E6" s="103"/>
      <c r="F6" s="103"/>
      <c r="G6" s="103"/>
      <c r="H6" s="103"/>
      <c r="I6" s="103"/>
      <c r="J6" s="103"/>
      <c r="K6" s="104"/>
      <c r="L6" s="77" t="s">
        <v>36</v>
      </c>
      <c r="M6" s="75" t="s">
        <v>23</v>
      </c>
      <c r="N6" s="77" t="s">
        <v>24</v>
      </c>
      <c r="O6" s="78" t="s">
        <v>38</v>
      </c>
    </row>
    <row r="7" spans="1:15" s="17" customFormat="1" ht="16.5">
      <c r="A7" s="15">
        <f>A6+0.1</f>
        <v>1.1</v>
      </c>
      <c r="B7" s="16" t="s">
        <v>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42"/>
      <c r="N7" s="42"/>
      <c r="O7" s="43"/>
    </row>
    <row r="8" spans="1:15" s="17" customFormat="1" ht="16.5">
      <c r="A8" s="15">
        <f>A7+0.1</f>
        <v>1.2000000000000002</v>
      </c>
      <c r="B8" s="16" t="s">
        <v>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42"/>
      <c r="N8" s="42"/>
      <c r="O8" s="43"/>
    </row>
    <row r="9" spans="1:15" s="17" customFormat="1" ht="16.5">
      <c r="A9" s="15">
        <f>A8+0.1</f>
        <v>1.3000000000000003</v>
      </c>
      <c r="B9" s="16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42"/>
      <c r="N9" s="42"/>
      <c r="O9" s="43"/>
    </row>
    <row r="10" spans="1:15" s="17" customFormat="1" ht="16.5">
      <c r="A10" s="15">
        <f>A9+0.1</f>
        <v>1.4000000000000004</v>
      </c>
      <c r="B10" s="18" t="s">
        <v>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2"/>
      <c r="N10" s="42"/>
      <c r="O10" s="43"/>
    </row>
    <row r="11" spans="1:15" s="17" customFormat="1" ht="16.5">
      <c r="A11" s="19"/>
      <c r="B11" s="20" t="s">
        <v>11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2"/>
      <c r="N11" s="42"/>
      <c r="O11" s="43"/>
    </row>
    <row r="12" spans="1:15" ht="16.5">
      <c r="A12" s="10"/>
      <c r="B12" s="2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44"/>
      <c r="O12" s="45"/>
    </row>
    <row r="13" spans="1:15" s="2" customFormat="1" ht="24.75" customHeight="1">
      <c r="A13" s="4">
        <v>2</v>
      </c>
      <c r="B13" s="3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46"/>
      <c r="N13" s="46"/>
      <c r="O13" s="47"/>
    </row>
    <row r="14" spans="1:15" s="17" customFormat="1" ht="16.5">
      <c r="A14" s="15">
        <f>A13+0.1</f>
        <v>2.1</v>
      </c>
      <c r="B14" s="16" t="s">
        <v>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8"/>
      <c r="N14" s="48"/>
      <c r="O14" s="49"/>
    </row>
    <row r="15" spans="1:15" s="17" customFormat="1" ht="16.5">
      <c r="A15" s="15">
        <f>A14+0.1</f>
        <v>2.2</v>
      </c>
      <c r="B15" s="16" t="s">
        <v>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8"/>
      <c r="N15" s="48"/>
      <c r="O15" s="49"/>
    </row>
    <row r="16" spans="1:15" s="17" customFormat="1" ht="16.5">
      <c r="A16" s="15">
        <f>A15+0.1</f>
        <v>2.3000000000000003</v>
      </c>
      <c r="B16" s="16" t="s">
        <v>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0"/>
      <c r="N16" s="50"/>
      <c r="O16" s="51"/>
    </row>
    <row r="17" spans="1:15" s="17" customFormat="1" ht="16.5">
      <c r="A17" s="15">
        <f>A16+0.1</f>
        <v>2.4000000000000004</v>
      </c>
      <c r="B17" s="16" t="s">
        <v>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0"/>
      <c r="N17" s="50"/>
      <c r="O17" s="51"/>
    </row>
    <row r="18" spans="1:15" s="17" customFormat="1" ht="16.5">
      <c r="A18" s="22"/>
      <c r="B18" s="23" t="s">
        <v>19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2"/>
      <c r="N18" s="52"/>
      <c r="O18" s="53"/>
    </row>
    <row r="19" spans="1:15" ht="16.5">
      <c r="A19" s="67"/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70"/>
      <c r="O19" s="71"/>
    </row>
    <row r="20" spans="1:15" s="2" customFormat="1" ht="19.5" customHeight="1">
      <c r="A20" s="4">
        <v>3</v>
      </c>
      <c r="B20" s="80" t="s">
        <v>34</v>
      </c>
      <c r="C20" s="102"/>
      <c r="D20" s="103"/>
      <c r="E20" s="103"/>
      <c r="F20" s="103"/>
      <c r="G20" s="103"/>
      <c r="H20" s="103"/>
      <c r="I20" s="103"/>
      <c r="J20" s="103"/>
      <c r="K20" s="104"/>
      <c r="L20" s="86"/>
      <c r="M20" s="86"/>
      <c r="N20" s="77"/>
      <c r="O20" s="78"/>
    </row>
    <row r="21" spans="1:15" s="17" customFormat="1" ht="16.5">
      <c r="A21" s="15">
        <f>A20+0.1</f>
        <v>3.1</v>
      </c>
      <c r="B21" s="16" t="s">
        <v>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2"/>
      <c r="N21" s="42"/>
      <c r="O21" s="43"/>
    </row>
    <row r="22" spans="1:15" s="17" customFormat="1" ht="16.5">
      <c r="A22" s="15">
        <f>A21+0.1</f>
        <v>3.2</v>
      </c>
      <c r="B22" s="16" t="s">
        <v>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2"/>
      <c r="N22" s="42"/>
      <c r="O22" s="43"/>
    </row>
    <row r="23" spans="1:15" s="17" customFormat="1" ht="16.5">
      <c r="A23" s="15">
        <f>A22+0.1</f>
        <v>3.3000000000000003</v>
      </c>
      <c r="B23" s="16" t="s">
        <v>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2"/>
      <c r="N23" s="42"/>
      <c r="O23" s="43"/>
    </row>
    <row r="24" spans="1:15" s="17" customFormat="1" ht="16.5">
      <c r="A24" s="15">
        <f>A23+0.1</f>
        <v>3.4000000000000004</v>
      </c>
      <c r="B24" s="18" t="s">
        <v>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2"/>
      <c r="N24" s="42"/>
      <c r="O24" s="43"/>
    </row>
    <row r="25" spans="1:15" s="17" customFormat="1" ht="16.5">
      <c r="A25" s="22"/>
      <c r="B25" s="23" t="s">
        <v>19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2"/>
      <c r="N25" s="52"/>
      <c r="O25" s="53"/>
    </row>
    <row r="26" spans="1:15" ht="16.5">
      <c r="A26" s="67"/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70"/>
      <c r="O26" s="71"/>
    </row>
    <row r="27" spans="1:15" s="2" customFormat="1" ht="19.5" customHeight="1">
      <c r="A27" s="4">
        <v>4</v>
      </c>
      <c r="B27" s="80" t="s">
        <v>35</v>
      </c>
      <c r="C27" s="102"/>
      <c r="D27" s="103"/>
      <c r="E27" s="103"/>
      <c r="F27" s="103"/>
      <c r="G27" s="103"/>
      <c r="H27" s="103"/>
      <c r="I27" s="103"/>
      <c r="J27" s="103"/>
      <c r="K27" s="104"/>
      <c r="L27" s="86"/>
      <c r="M27" s="86"/>
      <c r="N27" s="77"/>
      <c r="O27" s="78"/>
    </row>
    <row r="28" spans="1:15" s="17" customFormat="1" ht="16.5">
      <c r="A28" s="15">
        <f>A27+0.1</f>
        <v>4.1</v>
      </c>
      <c r="B28" s="16" t="s">
        <v>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42"/>
      <c r="N28" s="42"/>
      <c r="O28" s="43"/>
    </row>
    <row r="29" spans="1:15" s="17" customFormat="1" ht="16.5">
      <c r="A29" s="15">
        <f>A28+0.1</f>
        <v>4.199999999999999</v>
      </c>
      <c r="B29" s="16" t="s">
        <v>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42"/>
      <c r="N29" s="42"/>
      <c r="O29" s="43"/>
    </row>
    <row r="30" spans="1:15" s="17" customFormat="1" ht="16.5">
      <c r="A30" s="15">
        <f>A29+0.1</f>
        <v>4.299999999999999</v>
      </c>
      <c r="B30" s="16" t="s">
        <v>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42"/>
      <c r="N30" s="42"/>
      <c r="O30" s="43"/>
    </row>
    <row r="31" spans="1:15" s="17" customFormat="1" ht="16.5">
      <c r="A31" s="15">
        <f>A30+0.1</f>
        <v>4.399999999999999</v>
      </c>
      <c r="B31" s="18" t="s">
        <v>4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42"/>
      <c r="N31" s="42"/>
      <c r="O31" s="43"/>
    </row>
    <row r="32" spans="1:15" s="17" customFormat="1" ht="16.5">
      <c r="A32" s="87"/>
      <c r="B32" s="23" t="s">
        <v>19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89"/>
      <c r="O32" s="90"/>
    </row>
    <row r="33" spans="1:15" ht="16.5">
      <c r="A33" s="67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  <c r="N33" s="70"/>
      <c r="O33" s="71"/>
    </row>
    <row r="34" spans="1:15" s="2" customFormat="1" ht="24.75" customHeight="1">
      <c r="A34" s="4">
        <v>5</v>
      </c>
      <c r="B34" s="3" t="s">
        <v>39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46"/>
      <c r="N34" s="46"/>
      <c r="O34" s="47"/>
    </row>
    <row r="35" spans="1:15" s="17" customFormat="1" ht="16.5">
      <c r="A35" s="15">
        <f>A34+0.1</f>
        <v>5.1</v>
      </c>
      <c r="B35" s="16" t="s">
        <v>9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48"/>
      <c r="N35" s="48"/>
      <c r="O35" s="49"/>
    </row>
    <row r="36" spans="1:15" s="17" customFormat="1" ht="16.5">
      <c r="A36" s="15">
        <f>A35+0.1</f>
        <v>5.199999999999999</v>
      </c>
      <c r="B36" s="16" t="s">
        <v>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8"/>
      <c r="N36" s="48"/>
      <c r="O36" s="49"/>
    </row>
    <row r="37" spans="1:15" s="17" customFormat="1" ht="16.5">
      <c r="A37" s="15">
        <f>A36+0.1</f>
        <v>5.299999999999999</v>
      </c>
      <c r="B37" s="16" t="s">
        <v>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8"/>
      <c r="N37" s="48"/>
      <c r="O37" s="49"/>
    </row>
    <row r="38" spans="1:15" s="17" customFormat="1" ht="16.5">
      <c r="A38" s="15">
        <f>A37+0.1</f>
        <v>5.399999999999999</v>
      </c>
      <c r="B38" s="18" t="s">
        <v>4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50"/>
      <c r="N38" s="50"/>
      <c r="O38" s="51"/>
    </row>
    <row r="39" spans="1:15" s="17" customFormat="1" ht="16.5">
      <c r="A39" s="15">
        <f>A38+0.1</f>
        <v>5.499999999999998</v>
      </c>
      <c r="B39" s="18" t="s">
        <v>40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2"/>
      <c r="O39" s="93"/>
    </row>
    <row r="40" spans="1:15" ht="16.5" customHeight="1">
      <c r="A40" s="22"/>
      <c r="B40" s="23" t="s">
        <v>12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54"/>
      <c r="N40" s="54"/>
      <c r="O40" s="55"/>
    </row>
    <row r="41" spans="1:15" ht="16.5">
      <c r="A41" s="10"/>
      <c r="B41" s="68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44"/>
      <c r="N41" s="44"/>
      <c r="O41" s="45"/>
    </row>
    <row r="42" spans="1:15" s="17" customFormat="1" ht="16.5">
      <c r="A42" s="22"/>
      <c r="B42" s="24" t="s">
        <v>20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2"/>
      <c r="N42" s="52"/>
      <c r="O42" s="53"/>
    </row>
    <row r="43" spans="1:15" s="17" customFormat="1" ht="16.5">
      <c r="A43" s="73"/>
      <c r="B43" s="24" t="s">
        <v>31</v>
      </c>
      <c r="C43" s="99"/>
      <c r="D43" s="100"/>
      <c r="E43" s="100"/>
      <c r="F43" s="100"/>
      <c r="G43" s="100"/>
      <c r="H43" s="100"/>
      <c r="I43" s="100"/>
      <c r="J43" s="100"/>
      <c r="K43" s="101"/>
      <c r="L43" s="85"/>
      <c r="M43" s="42"/>
      <c r="N43" s="42"/>
      <c r="O43" s="43"/>
    </row>
    <row r="44" spans="1:15" ht="18" customHeight="1" thickBot="1">
      <c r="A44" s="25"/>
      <c r="B44" s="26" t="s">
        <v>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56"/>
    </row>
    <row r="45" spans="1:15" ht="12" customHeight="1">
      <c r="A45" s="27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30"/>
      <c r="O45" s="30"/>
    </row>
    <row r="46" spans="1:9" s="32" customFormat="1" ht="12" customHeight="1">
      <c r="A46" s="31" t="s">
        <v>6</v>
      </c>
      <c r="I46" s="72"/>
    </row>
    <row r="47" spans="1:2" s="32" customFormat="1" ht="12" customHeight="1">
      <c r="A47" s="33" t="s">
        <v>10</v>
      </c>
      <c r="B47" s="33"/>
    </row>
    <row r="48" spans="1:2" s="32" customFormat="1" ht="12" customHeight="1">
      <c r="A48" s="33" t="s">
        <v>7</v>
      </c>
      <c r="B48" s="33"/>
    </row>
    <row r="49" spans="1:2" s="66" customFormat="1" ht="12" customHeight="1">
      <c r="A49" s="65" t="s">
        <v>8</v>
      </c>
      <c r="B49" s="65"/>
    </row>
    <row r="51" spans="1:2" s="32" customFormat="1" ht="12" customHeight="1">
      <c r="A51" s="33"/>
      <c r="B51" s="33"/>
    </row>
    <row r="52" ht="12" customHeight="1">
      <c r="A52" s="27"/>
    </row>
    <row r="53" ht="12" customHeight="1">
      <c r="A53" s="27"/>
    </row>
    <row r="54" ht="12" customHeight="1">
      <c r="A54" s="27"/>
    </row>
    <row r="55" ht="12" customHeight="1">
      <c r="A55" s="27"/>
    </row>
    <row r="56" ht="12" customHeight="1">
      <c r="A56" s="27"/>
    </row>
    <row r="57" ht="12" customHeight="1">
      <c r="A57" s="27"/>
    </row>
    <row r="58" ht="12" customHeight="1">
      <c r="A58" s="27"/>
    </row>
    <row r="59" ht="12" customHeight="1">
      <c r="A59" s="27"/>
    </row>
    <row r="60" ht="12" customHeight="1">
      <c r="A60" s="27"/>
    </row>
    <row r="61" ht="12" customHeight="1">
      <c r="A61" s="27"/>
    </row>
    <row r="62" ht="12" customHeight="1">
      <c r="A62" s="27"/>
    </row>
    <row r="63" ht="12" customHeight="1">
      <c r="A63" s="27"/>
    </row>
    <row r="64" ht="12" customHeight="1">
      <c r="A64" s="27"/>
    </row>
    <row r="65" ht="12" customHeight="1">
      <c r="A65" s="27"/>
    </row>
    <row r="66" ht="12" customHeight="1">
      <c r="A66" s="27"/>
    </row>
    <row r="67" ht="12" customHeight="1">
      <c r="A67" s="27"/>
    </row>
    <row r="68" ht="12" customHeight="1">
      <c r="A68" s="27"/>
    </row>
    <row r="69" ht="12" customHeight="1">
      <c r="A69" s="27"/>
    </row>
    <row r="70" ht="12" customHeight="1">
      <c r="A70" s="27"/>
    </row>
    <row r="71" ht="12" customHeight="1">
      <c r="A71" s="27"/>
    </row>
    <row r="72" ht="12" customHeight="1">
      <c r="A72" s="27"/>
    </row>
    <row r="73" ht="12" customHeight="1">
      <c r="A73" s="27"/>
    </row>
    <row r="74" ht="12" customHeight="1">
      <c r="A74" s="27"/>
    </row>
    <row r="75" ht="12" customHeight="1">
      <c r="A75" s="27"/>
    </row>
    <row r="76" ht="12" customHeight="1">
      <c r="A76" s="27"/>
    </row>
    <row r="77" ht="12" customHeight="1">
      <c r="A77" s="27"/>
    </row>
    <row r="78" ht="12" customHeight="1">
      <c r="A78" s="27"/>
    </row>
    <row r="79" ht="12" customHeight="1">
      <c r="A79" s="27"/>
    </row>
    <row r="80" ht="12" customHeight="1">
      <c r="A80" s="27"/>
    </row>
    <row r="81" ht="12" customHeight="1">
      <c r="A81" s="27"/>
    </row>
    <row r="82" ht="12" customHeight="1">
      <c r="A82" s="27"/>
    </row>
    <row r="83" ht="12" customHeight="1">
      <c r="A83" s="27"/>
    </row>
    <row r="84" ht="12" customHeight="1">
      <c r="A84" s="27"/>
    </row>
    <row r="85" ht="12" customHeight="1">
      <c r="A85" s="27"/>
    </row>
    <row r="86" ht="12" customHeight="1">
      <c r="A86" s="27"/>
    </row>
    <row r="87" ht="12" customHeight="1">
      <c r="A87" s="27"/>
    </row>
    <row r="88" ht="12" customHeight="1">
      <c r="A88" s="27"/>
    </row>
    <row r="89" ht="12" customHeight="1">
      <c r="A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  <row r="100" ht="12" customHeight="1">
      <c r="A100" s="27"/>
    </row>
    <row r="101" ht="12" customHeight="1">
      <c r="A101" s="27"/>
    </row>
    <row r="102" ht="12" customHeight="1">
      <c r="A102" s="27"/>
    </row>
    <row r="103" ht="12" customHeight="1">
      <c r="A103" s="27"/>
    </row>
    <row r="104" ht="12" customHeight="1">
      <c r="A104" s="27"/>
    </row>
    <row r="105" ht="12" customHeight="1">
      <c r="A105" s="27"/>
    </row>
    <row r="106" ht="12" customHeight="1">
      <c r="A106" s="27"/>
    </row>
    <row r="107" ht="12" customHeight="1">
      <c r="A107" s="27"/>
    </row>
    <row r="108" ht="12" customHeight="1">
      <c r="A108" s="27"/>
    </row>
    <row r="109" ht="12" customHeight="1">
      <c r="A109" s="27"/>
    </row>
    <row r="110" ht="12" customHeight="1">
      <c r="A110" s="27"/>
    </row>
    <row r="111" ht="12" customHeight="1">
      <c r="A111" s="27"/>
    </row>
    <row r="112" ht="12" customHeight="1">
      <c r="A112" s="27"/>
    </row>
    <row r="113" ht="12" customHeight="1">
      <c r="A113" s="27"/>
    </row>
    <row r="114" ht="12" customHeight="1">
      <c r="A114" s="27"/>
    </row>
    <row r="115" ht="12" customHeight="1">
      <c r="A115" s="27"/>
    </row>
  </sheetData>
  <sheetProtection/>
  <mergeCells count="6">
    <mergeCell ref="A4:B4"/>
    <mergeCell ref="A1:B2"/>
    <mergeCell ref="C43:K43"/>
    <mergeCell ref="C6:K6"/>
    <mergeCell ref="C20:K20"/>
    <mergeCell ref="C27:K27"/>
  </mergeCells>
  <printOptions/>
  <pageMargins left="0.25" right="0.25" top="0.75" bottom="0.5" header="0.3" footer="0.3"/>
  <pageSetup fitToHeight="0" fitToWidth="1" horizontalDpi="600" verticalDpi="600" orientation="landscape" paperSize="17" scale="88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tabSelected="1" zoomScale="80" zoomScaleNormal="80" zoomScalePageLayoutView="0" workbookViewId="0" topLeftCell="A1">
      <selection activeCell="C26" sqref="C26"/>
    </sheetView>
  </sheetViews>
  <sheetFormatPr defaultColWidth="8.8515625" defaultRowHeight="15"/>
  <cols>
    <col min="1" max="1" width="7.8515625" style="59" customWidth="1"/>
    <col min="2" max="2" width="61.57421875" style="5" customWidth="1"/>
    <col min="3" max="3" width="13.28125" style="5" customWidth="1"/>
    <col min="4" max="16384" width="8.8515625" style="5" customWidth="1"/>
  </cols>
  <sheetData>
    <row r="1" ht="27" customHeight="1">
      <c r="A1" s="57" t="s">
        <v>15</v>
      </c>
    </row>
    <row r="2" spans="1:3" ht="27" customHeight="1">
      <c r="A2" s="58" t="s">
        <v>16</v>
      </c>
      <c r="B2" s="58" t="s">
        <v>13</v>
      </c>
      <c r="C2" s="58" t="s">
        <v>14</v>
      </c>
    </row>
    <row r="3" spans="1:3" s="32" customFormat="1" ht="19.5" customHeight="1">
      <c r="A3" s="105" t="s">
        <v>21</v>
      </c>
      <c r="B3" s="60"/>
      <c r="C3" s="108"/>
    </row>
    <row r="4" spans="1:3" s="32" customFormat="1" ht="19.5" customHeight="1">
      <c r="A4" s="106"/>
      <c r="B4" s="60"/>
      <c r="C4" s="109"/>
    </row>
    <row r="5" spans="1:3" s="32" customFormat="1" ht="19.5" customHeight="1">
      <c r="A5" s="107"/>
      <c r="B5" s="60"/>
      <c r="C5" s="110"/>
    </row>
    <row r="6" spans="1:3" s="32" customFormat="1" ht="19.5" customHeight="1">
      <c r="A6" s="105" t="s">
        <v>27</v>
      </c>
      <c r="B6" s="60"/>
      <c r="C6" s="108"/>
    </row>
    <row r="7" spans="1:3" s="32" customFormat="1" ht="19.5" customHeight="1">
      <c r="A7" s="106"/>
      <c r="B7" s="60"/>
      <c r="C7" s="109"/>
    </row>
    <row r="8" spans="1:3" s="32" customFormat="1" ht="19.5" customHeight="1">
      <c r="A8" s="107"/>
      <c r="B8" s="60"/>
      <c r="C8" s="110"/>
    </row>
    <row r="9" spans="1:3" s="32" customFormat="1" ht="19.5" customHeight="1">
      <c r="A9" s="105" t="s">
        <v>28</v>
      </c>
      <c r="B9" s="60"/>
      <c r="C9" s="108"/>
    </row>
    <row r="10" spans="1:3" s="32" customFormat="1" ht="19.5" customHeight="1">
      <c r="A10" s="106"/>
      <c r="B10" s="60"/>
      <c r="C10" s="109"/>
    </row>
    <row r="11" spans="1:3" s="32" customFormat="1" ht="19.5" customHeight="1">
      <c r="A11" s="107"/>
      <c r="B11" s="60"/>
      <c r="C11" s="110"/>
    </row>
    <row r="12" spans="1:3" s="32" customFormat="1" ht="19.5" customHeight="1">
      <c r="A12" s="105" t="s">
        <v>29</v>
      </c>
      <c r="B12" s="60"/>
      <c r="C12" s="108"/>
    </row>
    <row r="13" spans="1:3" s="32" customFormat="1" ht="19.5" customHeight="1">
      <c r="A13" s="106"/>
      <c r="B13" s="60"/>
      <c r="C13" s="109"/>
    </row>
    <row r="14" spans="1:3" s="32" customFormat="1" ht="19.5" customHeight="1">
      <c r="A14" s="107"/>
      <c r="B14" s="60"/>
      <c r="C14" s="110"/>
    </row>
    <row r="15" spans="1:3" s="32" customFormat="1" ht="19.5" customHeight="1">
      <c r="A15" s="105" t="s">
        <v>30</v>
      </c>
      <c r="B15" s="60"/>
      <c r="C15" s="108"/>
    </row>
    <row r="16" spans="1:3" s="32" customFormat="1" ht="19.5" customHeight="1">
      <c r="A16" s="106"/>
      <c r="B16" s="60"/>
      <c r="C16" s="109"/>
    </row>
    <row r="17" spans="1:3" s="32" customFormat="1" ht="19.5" customHeight="1">
      <c r="A17" s="107"/>
      <c r="B17" s="60"/>
      <c r="C17" s="110"/>
    </row>
    <row r="18" spans="1:3" s="32" customFormat="1" ht="19.5" customHeight="1">
      <c r="A18" s="62"/>
      <c r="B18" s="63" t="s">
        <v>17</v>
      </c>
      <c r="C18" s="64">
        <f>SUM(C3:C17)</f>
        <v>0</v>
      </c>
    </row>
    <row r="20" s="32" customFormat="1" ht="15">
      <c r="A20" s="61" t="s">
        <v>18</v>
      </c>
    </row>
  </sheetData>
  <sheetProtection/>
  <mergeCells count="10">
    <mergeCell ref="A15:A17"/>
    <mergeCell ref="C9:C11"/>
    <mergeCell ref="C12:C14"/>
    <mergeCell ref="C15:C17"/>
    <mergeCell ref="C6:C8"/>
    <mergeCell ref="C3:C5"/>
    <mergeCell ref="A3:A5"/>
    <mergeCell ref="A6:A8"/>
    <mergeCell ref="A9:A11"/>
    <mergeCell ref="A12:A14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Shi</dc:creator>
  <cp:keywords/>
  <dc:description/>
  <cp:lastModifiedBy>Tamara Jackson</cp:lastModifiedBy>
  <cp:lastPrinted>2018-07-17T17:50:27Z</cp:lastPrinted>
  <dcterms:created xsi:type="dcterms:W3CDTF">2018-03-08T16:42:24Z</dcterms:created>
  <dcterms:modified xsi:type="dcterms:W3CDTF">2019-05-01T16:46:51Z</dcterms:modified>
  <cp:category/>
  <cp:version/>
  <cp:contentType/>
  <cp:contentStatus/>
</cp:coreProperties>
</file>