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270" activeTab="0"/>
  </bookViews>
  <sheets>
    <sheet name="Tab 1 - Project Fees" sheetId="1" r:id="rId1"/>
    <sheet name="Tab 2 - Detail Disbursement" sheetId="2" r:id="rId2"/>
  </sheets>
  <definedNames>
    <definedName name="_xlnm.Print_Area" localSheetId="0">'Tab 1 - Project Fees'!$A$1:$N$58</definedName>
    <definedName name="_xlnm.Print_Titles" localSheetId="0">'Tab 1 - Project Fees'!$1:$3</definedName>
  </definedNames>
  <calcPr fullCalcOnLoad="1"/>
</workbook>
</file>

<file path=xl/sharedStrings.xml><?xml version="1.0" encoding="utf-8"?>
<sst xmlns="http://schemas.openxmlformats.org/spreadsheetml/2006/main" count="74" uniqueCount="36">
  <si>
    <t>insert the relevant disciplines</t>
  </si>
  <si>
    <t>ESTIMATED</t>
  </si>
  <si>
    <t>TOTAL</t>
  </si>
  <si>
    <t>Name</t>
  </si>
  <si>
    <t>FEES</t>
  </si>
  <si>
    <t>DISBURS.</t>
  </si>
  <si>
    <t>Estimated Fees and Disbursements</t>
  </si>
  <si>
    <t>insert hourly rates here</t>
  </si>
  <si>
    <t>$</t>
  </si>
  <si>
    <t>Sub-task 2 as defined by Proponent</t>
  </si>
  <si>
    <t>Sub-task 3 as defined by Proponent</t>
  </si>
  <si>
    <t>Sub-task 4 as defined by Proponent</t>
  </si>
  <si>
    <t>Sub-task 5 as defined by Proponent</t>
  </si>
  <si>
    <t>Sub-task 6 as defined by Proponent</t>
  </si>
  <si>
    <t>Total Project Fees (exclusive of GST)</t>
  </si>
  <si>
    <t>PLEASE NOTE:</t>
  </si>
  <si>
    <t>RFP PS20180575 - PROVISION OF CONSULTANT SERVICES FOR CAMBIE CORRIDOR INTEGRATED WATER MANAGEMENT PLAN PHASE I: VISIONING AND OPPORTUNITIES ASSESSMENT</t>
  </si>
  <si>
    <t>Perform data gap analysis</t>
  </si>
  <si>
    <t>Project Management &amp; Reporting</t>
  </si>
  <si>
    <t>Sub-task 1 as defined by Proponent</t>
  </si>
  <si>
    <t>Subtotal Hours</t>
  </si>
  <si>
    <t>Sub-total Hours for Other Tasks</t>
  </si>
  <si>
    <t>Total Hours per person</t>
  </si>
  <si>
    <t>Provide Relevant Global Examples of Case Studies</t>
  </si>
  <si>
    <t>Develop a Cambie Corridor Integrated Water Management Plan - Phase 1 (Opportunities Definition, Screening, Recommendations)</t>
  </si>
  <si>
    <t>Description</t>
  </si>
  <si>
    <t>Estimated Fees</t>
  </si>
  <si>
    <r>
      <t>Details of Estimated Disbursements Fees</t>
    </r>
  </si>
  <si>
    <t>#</t>
  </si>
  <si>
    <t>Total Estimated Disbursement</t>
  </si>
  <si>
    <t>** For travel cost, please explain how many trips have been budgeted etc.</t>
  </si>
  <si>
    <t>Develop a Cambie Corridor Integrated Water Management Strategic Framework Report (Vision, Objectives, Evaluation Criteria)</t>
  </si>
  <si>
    <t>Other Tasks (Project Management, Presentations, Other Tasks Defined by Proponent)</t>
  </si>
  <si>
    <t>1. All prices are to be exclusive of applicable GST calculated upon such prices, but inclusive of all other costs.</t>
  </si>
  <si>
    <t>2. For proposed support staff, provide hourly rates including all costs for salary, benefits, profit and any other employment related expenses.</t>
  </si>
  <si>
    <t>3. For personnel proposed that currently resides outside of the Metropolitan Vancouver area provides the expected per diem for all meals, accommodation and travel costs.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</si>
</sst>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&quot;$&quot;* #,##0.00_-;\-&quot;$&quot;* #,##0.00_-;_-&quot;$&quot;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11"/>
      <color indexed="8"/>
      <name val="Trebuchet MS"/>
      <family val="2"/>
    </font>
    <font>
      <sz val="10"/>
      <color indexed="10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i/>
      <sz val="10"/>
      <name val="Trebuchet MS"/>
      <family val="2"/>
    </font>
    <font>
      <i/>
      <sz val="10"/>
      <name val="Trebuchet MS"/>
      <family val="2"/>
    </font>
    <font>
      <b/>
      <sz val="10"/>
      <color indexed="30"/>
      <name val="Trebuchet MS"/>
      <family val="2"/>
    </font>
    <font>
      <b/>
      <sz val="11"/>
      <color indexed="8"/>
      <name val="Calibri"/>
      <family val="2"/>
    </font>
    <font>
      <b/>
      <sz val="11"/>
      <color indexed="8"/>
      <name val="Trebuchet MS"/>
      <family val="2"/>
    </font>
    <font>
      <b/>
      <u val="single"/>
      <sz val="11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  <font>
      <sz val="10"/>
      <color rgb="FFFF0000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u val="single"/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0"/>
      <color rgb="FF0070C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1" fontId="45" fillId="33" borderId="10" xfId="0" applyNumberFormat="1" applyFont="1" applyFill="1" applyBorder="1" applyAlignment="1">
      <alignment horizontal="center" vertical="center"/>
    </xf>
    <xf numFmtId="165" fontId="45" fillId="33" borderId="10" xfId="44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164" fontId="6" fillId="33" borderId="11" xfId="0" applyNumberFormat="1" applyFont="1" applyFill="1" applyBorder="1" applyAlignment="1">
      <alignment horizontal="center" vertical="center"/>
    </xf>
    <xf numFmtId="165" fontId="45" fillId="33" borderId="12" xfId="44" applyNumberFormat="1" applyFont="1" applyFill="1" applyBorder="1" applyAlignment="1">
      <alignment horizontal="center" vertical="center"/>
    </xf>
    <xf numFmtId="0" fontId="46" fillId="8" borderId="13" xfId="0" applyFont="1" applyFill="1" applyBorder="1" applyAlignment="1">
      <alignment horizontal="left" vertical="center"/>
    </xf>
    <xf numFmtId="0" fontId="45" fillId="8" borderId="14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7" fillId="8" borderId="17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vertical="center"/>
    </xf>
    <xf numFmtId="0" fontId="45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7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8" fillId="35" borderId="22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" fontId="45" fillId="0" borderId="0" xfId="0" applyNumberFormat="1" applyFont="1" applyBorder="1" applyAlignment="1">
      <alignment horizontal="center" vertical="center"/>
    </xf>
    <xf numFmtId="44" fontId="6" fillId="0" borderId="0" xfId="44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" fontId="45" fillId="0" borderId="10" xfId="0" applyNumberFormat="1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45" fillId="34" borderId="10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/>
    </xf>
    <xf numFmtId="1" fontId="45" fillId="0" borderId="23" xfId="0" applyNumberFormat="1" applyFont="1" applyFill="1" applyBorder="1" applyAlignment="1">
      <alignment horizontal="center" vertical="center"/>
    </xf>
    <xf numFmtId="44" fontId="46" fillId="8" borderId="18" xfId="44" applyFont="1" applyFill="1" applyBorder="1" applyAlignment="1">
      <alignment horizontal="center" vertical="center"/>
    </xf>
    <xf numFmtId="44" fontId="45" fillId="8" borderId="18" xfId="44" applyFont="1" applyFill="1" applyBorder="1" applyAlignment="1">
      <alignment horizontal="center" vertical="center"/>
    </xf>
    <xf numFmtId="44" fontId="7" fillId="8" borderId="18" xfId="44" applyFont="1" applyFill="1" applyBorder="1" applyAlignment="1">
      <alignment horizontal="center" vertical="center"/>
    </xf>
    <xf numFmtId="44" fontId="8" fillId="35" borderId="22" xfId="44" applyFont="1" applyFill="1" applyBorder="1" applyAlignment="1">
      <alignment vertical="center"/>
    </xf>
    <xf numFmtId="44" fontId="8" fillId="0" borderId="10" xfId="44" applyFont="1" applyFill="1" applyBorder="1" applyAlignment="1">
      <alignment horizontal="center" vertical="center"/>
    </xf>
    <xf numFmtId="44" fontId="6" fillId="34" borderId="10" xfId="44" applyFont="1" applyFill="1" applyBorder="1" applyAlignment="1">
      <alignment horizontal="center" vertical="center"/>
    </xf>
    <xf numFmtId="44" fontId="6" fillId="34" borderId="12" xfId="44" applyFont="1" applyFill="1" applyBorder="1" applyAlignment="1">
      <alignment horizontal="center" vertical="center"/>
    </xf>
    <xf numFmtId="44" fontId="45" fillId="33" borderId="10" xfId="44" applyFont="1" applyFill="1" applyBorder="1" applyAlignment="1">
      <alignment horizontal="center" vertical="center"/>
    </xf>
    <xf numFmtId="44" fontId="45" fillId="33" borderId="12" xfId="44" applyFont="1" applyFill="1" applyBorder="1" applyAlignment="1">
      <alignment horizontal="center" vertical="center"/>
    </xf>
    <xf numFmtId="44" fontId="6" fillId="0" borderId="10" xfId="44" applyFont="1" applyFill="1" applyBorder="1" applyAlignment="1">
      <alignment horizontal="center" vertical="center"/>
    </xf>
    <xf numFmtId="44" fontId="6" fillId="0" borderId="20" xfId="44" applyFont="1" applyFill="1" applyBorder="1" applyAlignment="1">
      <alignment horizontal="center" vertical="center"/>
    </xf>
    <xf numFmtId="44" fontId="45" fillId="0" borderId="10" xfId="44" applyFont="1" applyFill="1" applyBorder="1" applyAlignment="1">
      <alignment horizontal="center" vertical="center"/>
    </xf>
    <xf numFmtId="44" fontId="8" fillId="0" borderId="20" xfId="44" applyFont="1" applyFill="1" applyBorder="1" applyAlignment="1">
      <alignment horizontal="center" vertical="center"/>
    </xf>
    <xf numFmtId="44" fontId="8" fillId="35" borderId="24" xfId="44" applyFont="1" applyFill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50" fillId="8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justify" vertical="center" wrapText="1"/>
    </xf>
    <xf numFmtId="44" fontId="47" fillId="0" borderId="10" xfId="44" applyFont="1" applyBorder="1" applyAlignment="1">
      <alignment horizontal="justify" vertical="center" wrapText="1"/>
    </xf>
    <xf numFmtId="0" fontId="47" fillId="0" borderId="0" xfId="0" applyFont="1" applyAlignment="1">
      <alignment horizontal="left" vertical="center"/>
    </xf>
    <xf numFmtId="0" fontId="47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right" vertical="center" wrapText="1"/>
    </xf>
    <xf numFmtId="44" fontId="48" fillId="35" borderId="10" xfId="44" applyFont="1" applyFill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7" fillId="34" borderId="1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 wrapText="1"/>
    </xf>
    <xf numFmtId="164" fontId="8" fillId="35" borderId="27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44" fontId="8" fillId="7" borderId="12" xfId="44" applyFont="1" applyFill="1" applyBorder="1" applyAlignment="1">
      <alignment horizontal="center" vertical="center"/>
    </xf>
    <xf numFmtId="44" fontId="6" fillId="7" borderId="12" xfId="44" applyFont="1" applyFill="1" applyBorder="1" applyAlignment="1">
      <alignment horizontal="center" vertical="center"/>
    </xf>
    <xf numFmtId="44" fontId="6" fillId="7" borderId="30" xfId="44" applyFont="1" applyFill="1" applyBorder="1" applyAlignment="1">
      <alignment horizontal="center" vertical="center"/>
    </xf>
    <xf numFmtId="44" fontId="45" fillId="7" borderId="12" xfId="44" applyFont="1" applyFill="1" applyBorder="1" applyAlignment="1">
      <alignment horizontal="center" vertical="center"/>
    </xf>
    <xf numFmtId="44" fontId="8" fillId="7" borderId="30" xfId="44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51" fillId="0" borderId="32" xfId="0" applyFont="1" applyBorder="1" applyAlignment="1">
      <alignment horizontal="left" vertical="center" wrapText="1"/>
    </xf>
    <xf numFmtId="0" fontId="51" fillId="0" borderId="33" xfId="0" applyFont="1" applyBorder="1" applyAlignment="1">
      <alignment horizontal="left" vertical="center" wrapText="1"/>
    </xf>
    <xf numFmtId="0" fontId="51" fillId="0" borderId="34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23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M11" sqref="M11"/>
    </sheetView>
  </sheetViews>
  <sheetFormatPr defaultColWidth="0" defaultRowHeight="15"/>
  <cols>
    <col min="1" max="1" width="6.57421875" style="74" customWidth="1"/>
    <col min="2" max="2" width="37.57421875" style="13" customWidth="1"/>
    <col min="3" max="3" width="25.7109375" style="13" bestFit="1" customWidth="1"/>
    <col min="4" max="11" width="15.57421875" style="13" customWidth="1"/>
    <col min="12" max="13" width="13.8515625" style="13" bestFit="1" customWidth="1"/>
    <col min="14" max="14" width="16.00390625" style="13" customWidth="1"/>
    <col min="15" max="176" width="8.8515625" style="13" customWidth="1"/>
    <col min="177" max="177" width="6.57421875" style="13" customWidth="1"/>
    <col min="178" max="178" width="79.00390625" style="13" customWidth="1"/>
    <col min="179" max="179" width="24.8515625" style="13" customWidth="1"/>
    <col min="180" max="187" width="15.57421875" style="13" customWidth="1"/>
    <col min="188" max="188" width="12.57421875" style="13" customWidth="1"/>
    <col min="189" max="189" width="11.8515625" style="13" customWidth="1"/>
    <col min="190" max="190" width="22.00390625" style="13" customWidth="1"/>
    <col min="191" max="16384" width="0" style="13" hidden="1" customWidth="1"/>
  </cols>
  <sheetData>
    <row r="1" spans="1:14" ht="33" customHeight="1">
      <c r="A1" s="87" t="s">
        <v>16</v>
      </c>
      <c r="B1" s="88"/>
      <c r="C1" s="7" t="s">
        <v>0</v>
      </c>
      <c r="D1" s="8"/>
      <c r="E1" s="9"/>
      <c r="F1" s="9"/>
      <c r="G1" s="9"/>
      <c r="H1" s="10"/>
      <c r="I1" s="11"/>
      <c r="J1" s="11"/>
      <c r="K1" s="11"/>
      <c r="L1" s="12" t="s">
        <v>1</v>
      </c>
      <c r="M1" s="12" t="s">
        <v>1</v>
      </c>
      <c r="N1" s="75" t="s">
        <v>2</v>
      </c>
    </row>
    <row r="2" spans="1:14" ht="24" customHeight="1">
      <c r="A2" s="89"/>
      <c r="B2" s="90"/>
      <c r="C2" s="14" t="s">
        <v>3</v>
      </c>
      <c r="D2" s="14" t="s">
        <v>3</v>
      </c>
      <c r="E2" s="14" t="s">
        <v>3</v>
      </c>
      <c r="F2" s="14" t="s">
        <v>3</v>
      </c>
      <c r="G2" s="14" t="s">
        <v>3</v>
      </c>
      <c r="H2" s="14" t="s">
        <v>3</v>
      </c>
      <c r="I2" s="14" t="s">
        <v>3</v>
      </c>
      <c r="J2" s="14" t="s">
        <v>3</v>
      </c>
      <c r="K2" s="14" t="s">
        <v>3</v>
      </c>
      <c r="L2" s="15" t="s">
        <v>4</v>
      </c>
      <c r="M2" s="15" t="s">
        <v>5</v>
      </c>
      <c r="N2" s="76" t="s">
        <v>4</v>
      </c>
    </row>
    <row r="3" spans="1:14" ht="18.75" customHeight="1">
      <c r="A3" s="85" t="s">
        <v>6</v>
      </c>
      <c r="B3" s="86"/>
      <c r="C3" s="40" t="s">
        <v>7</v>
      </c>
      <c r="D3" s="41"/>
      <c r="E3" s="41"/>
      <c r="F3" s="41"/>
      <c r="G3" s="41"/>
      <c r="H3" s="41"/>
      <c r="I3" s="42"/>
      <c r="J3" s="41"/>
      <c r="K3" s="41"/>
      <c r="L3" s="16" t="s">
        <v>8</v>
      </c>
      <c r="M3" s="16" t="s">
        <v>8</v>
      </c>
      <c r="N3" s="77" t="s">
        <v>8</v>
      </c>
    </row>
    <row r="4" spans="1:14" ht="13.5" customHeight="1">
      <c r="A4" s="66"/>
      <c r="B4" s="17"/>
      <c r="C4" s="18"/>
      <c r="D4" s="18"/>
      <c r="E4" s="18"/>
      <c r="F4" s="18"/>
      <c r="G4" s="18"/>
      <c r="H4" s="18"/>
      <c r="I4" s="18"/>
      <c r="J4" s="18"/>
      <c r="K4" s="18"/>
      <c r="L4" s="19"/>
      <c r="M4" s="19"/>
      <c r="N4" s="20"/>
    </row>
    <row r="5" spans="1:14" s="3" customFormat="1" ht="24.75" customHeight="1">
      <c r="A5" s="5">
        <v>1</v>
      </c>
      <c r="B5" s="4" t="s">
        <v>31</v>
      </c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6"/>
    </row>
    <row r="6" spans="1:14" s="22" customFormat="1" ht="19.5" customHeight="1">
      <c r="A6" s="67">
        <f aca="true" t="shared" si="0" ref="A6:A11">A5+0.1</f>
        <v>1.1</v>
      </c>
      <c r="B6" s="21" t="s">
        <v>19</v>
      </c>
      <c r="C6" s="36"/>
      <c r="D6" s="36"/>
      <c r="E6" s="36"/>
      <c r="F6" s="36"/>
      <c r="G6" s="36"/>
      <c r="H6" s="36"/>
      <c r="I6" s="36"/>
      <c r="J6" s="36"/>
      <c r="K6" s="36"/>
      <c r="L6" s="44"/>
      <c r="M6" s="44"/>
      <c r="N6" s="78"/>
    </row>
    <row r="7" spans="1:14" s="22" customFormat="1" ht="19.5" customHeight="1">
      <c r="A7" s="67">
        <f t="shared" si="0"/>
        <v>1.2000000000000002</v>
      </c>
      <c r="B7" s="21" t="s">
        <v>9</v>
      </c>
      <c r="C7" s="36"/>
      <c r="D7" s="36"/>
      <c r="E7" s="36"/>
      <c r="F7" s="36"/>
      <c r="G7" s="36"/>
      <c r="H7" s="36"/>
      <c r="I7" s="36"/>
      <c r="J7" s="36"/>
      <c r="K7" s="36"/>
      <c r="L7" s="44"/>
      <c r="M7" s="44"/>
      <c r="N7" s="78"/>
    </row>
    <row r="8" spans="1:14" s="22" customFormat="1" ht="19.5" customHeight="1">
      <c r="A8" s="67">
        <f t="shared" si="0"/>
        <v>1.3000000000000003</v>
      </c>
      <c r="B8" s="21" t="s">
        <v>10</v>
      </c>
      <c r="C8" s="36"/>
      <c r="D8" s="36"/>
      <c r="E8" s="36"/>
      <c r="F8" s="36"/>
      <c r="G8" s="36"/>
      <c r="H8" s="36"/>
      <c r="I8" s="36"/>
      <c r="J8" s="36"/>
      <c r="K8" s="36"/>
      <c r="L8" s="44"/>
      <c r="M8" s="44"/>
      <c r="N8" s="78"/>
    </row>
    <row r="9" spans="1:14" s="22" customFormat="1" ht="19.5" customHeight="1">
      <c r="A9" s="67">
        <f t="shared" si="0"/>
        <v>1.4000000000000004</v>
      </c>
      <c r="B9" s="23" t="s">
        <v>11</v>
      </c>
      <c r="C9" s="36"/>
      <c r="D9" s="36"/>
      <c r="E9" s="36"/>
      <c r="F9" s="36"/>
      <c r="G9" s="36"/>
      <c r="H9" s="36"/>
      <c r="I9" s="36"/>
      <c r="J9" s="36"/>
      <c r="K9" s="36"/>
      <c r="L9" s="44"/>
      <c r="M9" s="44"/>
      <c r="N9" s="78"/>
    </row>
    <row r="10" spans="1:14" s="22" customFormat="1" ht="19.5" customHeight="1">
      <c r="A10" s="67">
        <f t="shared" si="0"/>
        <v>1.5000000000000004</v>
      </c>
      <c r="B10" s="23" t="s">
        <v>12</v>
      </c>
      <c r="C10" s="36"/>
      <c r="D10" s="36"/>
      <c r="E10" s="36"/>
      <c r="F10" s="36"/>
      <c r="G10" s="36"/>
      <c r="H10" s="36"/>
      <c r="I10" s="36"/>
      <c r="J10" s="36"/>
      <c r="K10" s="36"/>
      <c r="L10" s="44"/>
      <c r="M10" s="44"/>
      <c r="N10" s="78"/>
    </row>
    <row r="11" spans="1:14" s="22" customFormat="1" ht="19.5" customHeight="1">
      <c r="A11" s="67">
        <f t="shared" si="0"/>
        <v>1.6000000000000005</v>
      </c>
      <c r="B11" s="21" t="s">
        <v>13</v>
      </c>
      <c r="C11" s="36"/>
      <c r="D11" s="36"/>
      <c r="E11" s="36"/>
      <c r="F11" s="36"/>
      <c r="G11" s="36"/>
      <c r="H11" s="36"/>
      <c r="I11" s="36"/>
      <c r="J11" s="36"/>
      <c r="K11" s="36"/>
      <c r="L11" s="44"/>
      <c r="M11" s="44"/>
      <c r="N11" s="78"/>
    </row>
    <row r="12" spans="1:14" s="22" customFormat="1" ht="19.5" customHeight="1">
      <c r="A12" s="68"/>
      <c r="B12" s="24" t="s">
        <v>20</v>
      </c>
      <c r="C12" s="36"/>
      <c r="D12" s="36"/>
      <c r="E12" s="36"/>
      <c r="F12" s="36"/>
      <c r="G12" s="36"/>
      <c r="H12" s="36"/>
      <c r="I12" s="36"/>
      <c r="J12" s="36"/>
      <c r="K12" s="36"/>
      <c r="L12" s="44"/>
      <c r="M12" s="44"/>
      <c r="N12" s="78"/>
    </row>
    <row r="13" spans="1:14" ht="12" customHeight="1">
      <c r="A13" s="66"/>
      <c r="B13" s="25"/>
      <c r="C13" s="37"/>
      <c r="D13" s="37"/>
      <c r="E13" s="37"/>
      <c r="F13" s="37"/>
      <c r="G13" s="37"/>
      <c r="H13" s="37"/>
      <c r="I13" s="37"/>
      <c r="J13" s="37"/>
      <c r="K13" s="37"/>
      <c r="L13" s="45"/>
      <c r="M13" s="45"/>
      <c r="N13" s="46"/>
    </row>
    <row r="14" spans="1:14" s="3" customFormat="1" ht="24.75" customHeight="1">
      <c r="A14" s="5">
        <v>2</v>
      </c>
      <c r="B14" s="4" t="s">
        <v>17</v>
      </c>
      <c r="C14" s="1"/>
      <c r="D14" s="1"/>
      <c r="E14" s="1"/>
      <c r="F14" s="1"/>
      <c r="G14" s="1"/>
      <c r="H14" s="1"/>
      <c r="I14" s="1"/>
      <c r="J14" s="1"/>
      <c r="K14" s="1"/>
      <c r="L14" s="47"/>
      <c r="M14" s="47"/>
      <c r="N14" s="48"/>
    </row>
    <row r="15" spans="1:14" s="22" customFormat="1" ht="19.5" customHeight="1">
      <c r="A15" s="67">
        <f aca="true" t="shared" si="1" ref="A15:A20">A14+0.1</f>
        <v>2.1</v>
      </c>
      <c r="B15" s="21" t="s">
        <v>19</v>
      </c>
      <c r="C15" s="36"/>
      <c r="D15" s="36"/>
      <c r="E15" s="36"/>
      <c r="F15" s="36"/>
      <c r="G15" s="36"/>
      <c r="H15" s="36"/>
      <c r="I15" s="36"/>
      <c r="J15" s="36"/>
      <c r="K15" s="36"/>
      <c r="L15" s="44"/>
      <c r="M15" s="44"/>
      <c r="N15" s="78"/>
    </row>
    <row r="16" spans="1:14" s="22" customFormat="1" ht="19.5" customHeight="1">
      <c r="A16" s="67">
        <f t="shared" si="1"/>
        <v>2.2</v>
      </c>
      <c r="B16" s="21" t="s">
        <v>9</v>
      </c>
      <c r="C16" s="36"/>
      <c r="D16" s="36"/>
      <c r="E16" s="36"/>
      <c r="F16" s="36"/>
      <c r="G16" s="36"/>
      <c r="H16" s="36"/>
      <c r="I16" s="36"/>
      <c r="J16" s="36"/>
      <c r="K16" s="36"/>
      <c r="L16" s="44"/>
      <c r="M16" s="44"/>
      <c r="N16" s="78"/>
    </row>
    <row r="17" spans="1:14" s="22" customFormat="1" ht="19.5" customHeight="1">
      <c r="A17" s="67">
        <f t="shared" si="1"/>
        <v>2.3000000000000003</v>
      </c>
      <c r="B17" s="21" t="s">
        <v>10</v>
      </c>
      <c r="C17" s="36"/>
      <c r="D17" s="36"/>
      <c r="E17" s="36"/>
      <c r="F17" s="36"/>
      <c r="G17" s="36"/>
      <c r="H17" s="36"/>
      <c r="I17" s="36"/>
      <c r="J17" s="36"/>
      <c r="K17" s="36"/>
      <c r="L17" s="44"/>
      <c r="M17" s="44"/>
      <c r="N17" s="78"/>
    </row>
    <row r="18" spans="1:14" s="22" customFormat="1" ht="19.5" customHeight="1">
      <c r="A18" s="67">
        <f t="shared" si="1"/>
        <v>2.4000000000000004</v>
      </c>
      <c r="B18" s="21" t="s">
        <v>11</v>
      </c>
      <c r="C18" s="36"/>
      <c r="D18" s="36"/>
      <c r="E18" s="36"/>
      <c r="F18" s="36"/>
      <c r="G18" s="36"/>
      <c r="H18" s="36"/>
      <c r="I18" s="36"/>
      <c r="J18" s="36"/>
      <c r="K18" s="36"/>
      <c r="L18" s="44"/>
      <c r="M18" s="44"/>
      <c r="N18" s="78"/>
    </row>
    <row r="19" spans="1:14" s="22" customFormat="1" ht="19.5" customHeight="1">
      <c r="A19" s="67">
        <f t="shared" si="1"/>
        <v>2.5000000000000004</v>
      </c>
      <c r="B19" s="21" t="s">
        <v>12</v>
      </c>
      <c r="C19" s="36"/>
      <c r="D19" s="36"/>
      <c r="E19" s="36"/>
      <c r="F19" s="36"/>
      <c r="G19" s="36"/>
      <c r="H19" s="36"/>
      <c r="I19" s="36"/>
      <c r="J19" s="36"/>
      <c r="K19" s="36"/>
      <c r="L19" s="44"/>
      <c r="M19" s="44"/>
      <c r="N19" s="78"/>
    </row>
    <row r="20" spans="1:14" s="22" customFormat="1" ht="19.5" customHeight="1">
      <c r="A20" s="67">
        <f t="shared" si="1"/>
        <v>2.6000000000000005</v>
      </c>
      <c r="B20" s="21" t="s">
        <v>13</v>
      </c>
      <c r="C20" s="36"/>
      <c r="D20" s="36"/>
      <c r="E20" s="36"/>
      <c r="F20" s="36"/>
      <c r="G20" s="36"/>
      <c r="H20" s="36"/>
      <c r="I20" s="36"/>
      <c r="J20" s="36"/>
      <c r="K20" s="36"/>
      <c r="L20" s="44"/>
      <c r="M20" s="44"/>
      <c r="N20" s="78"/>
    </row>
    <row r="21" spans="1:14" s="22" customFormat="1" ht="19.5" customHeight="1">
      <c r="A21" s="68"/>
      <c r="B21" s="24" t="s">
        <v>20</v>
      </c>
      <c r="C21" s="36"/>
      <c r="D21" s="36"/>
      <c r="E21" s="36"/>
      <c r="F21" s="36"/>
      <c r="G21" s="36"/>
      <c r="H21" s="36"/>
      <c r="I21" s="36"/>
      <c r="J21" s="36"/>
      <c r="K21" s="36"/>
      <c r="L21" s="44"/>
      <c r="M21" s="44"/>
      <c r="N21" s="78"/>
    </row>
    <row r="22" spans="1:14" ht="12" customHeight="1">
      <c r="A22" s="66"/>
      <c r="B22" s="25"/>
      <c r="C22" s="37"/>
      <c r="D22" s="37"/>
      <c r="E22" s="37"/>
      <c r="F22" s="37"/>
      <c r="G22" s="37"/>
      <c r="H22" s="37"/>
      <c r="I22" s="37"/>
      <c r="J22" s="37"/>
      <c r="K22" s="37"/>
      <c r="L22" s="45"/>
      <c r="M22" s="45"/>
      <c r="N22" s="46"/>
    </row>
    <row r="23" spans="1:14" s="3" customFormat="1" ht="24.75" customHeight="1">
      <c r="A23" s="5">
        <v>3</v>
      </c>
      <c r="B23" s="4" t="s">
        <v>23</v>
      </c>
      <c r="C23" s="1"/>
      <c r="D23" s="1"/>
      <c r="E23" s="1"/>
      <c r="F23" s="1"/>
      <c r="G23" s="1"/>
      <c r="H23" s="1"/>
      <c r="I23" s="1"/>
      <c r="J23" s="1"/>
      <c r="K23" s="1"/>
      <c r="L23" s="47"/>
      <c r="M23" s="47"/>
      <c r="N23" s="48"/>
    </row>
    <row r="24" spans="1:14" s="22" customFormat="1" ht="19.5" customHeight="1">
      <c r="A24" s="67">
        <f aca="true" t="shared" si="2" ref="A24:A29">A23+0.1</f>
        <v>3.1</v>
      </c>
      <c r="B24" s="21" t="s">
        <v>19</v>
      </c>
      <c r="C24" s="36"/>
      <c r="D24" s="36"/>
      <c r="E24" s="36"/>
      <c r="F24" s="36"/>
      <c r="G24" s="36"/>
      <c r="H24" s="36"/>
      <c r="I24" s="36"/>
      <c r="J24" s="36"/>
      <c r="K24" s="36"/>
      <c r="L24" s="44"/>
      <c r="M24" s="44"/>
      <c r="N24" s="78"/>
    </row>
    <row r="25" spans="1:14" s="22" customFormat="1" ht="19.5" customHeight="1">
      <c r="A25" s="67">
        <f t="shared" si="2"/>
        <v>3.2</v>
      </c>
      <c r="B25" s="21" t="s">
        <v>9</v>
      </c>
      <c r="C25" s="36"/>
      <c r="D25" s="36"/>
      <c r="E25" s="36"/>
      <c r="F25" s="36"/>
      <c r="G25" s="36"/>
      <c r="H25" s="36"/>
      <c r="I25" s="36"/>
      <c r="J25" s="36"/>
      <c r="K25" s="36"/>
      <c r="L25" s="44"/>
      <c r="M25" s="44"/>
      <c r="N25" s="78"/>
    </row>
    <row r="26" spans="1:14" s="22" customFormat="1" ht="19.5" customHeight="1">
      <c r="A26" s="67">
        <f t="shared" si="2"/>
        <v>3.3000000000000003</v>
      </c>
      <c r="B26" s="21" t="s">
        <v>10</v>
      </c>
      <c r="C26" s="36"/>
      <c r="D26" s="36"/>
      <c r="E26" s="36"/>
      <c r="F26" s="36"/>
      <c r="G26" s="36"/>
      <c r="H26" s="36"/>
      <c r="I26" s="36"/>
      <c r="J26" s="36"/>
      <c r="K26" s="36"/>
      <c r="L26" s="44"/>
      <c r="M26" s="44"/>
      <c r="N26" s="78"/>
    </row>
    <row r="27" spans="1:14" s="22" customFormat="1" ht="19.5" customHeight="1">
      <c r="A27" s="67">
        <f t="shared" si="2"/>
        <v>3.4000000000000004</v>
      </c>
      <c r="B27" s="23" t="s">
        <v>11</v>
      </c>
      <c r="C27" s="36"/>
      <c r="D27" s="36"/>
      <c r="E27" s="36"/>
      <c r="F27" s="36"/>
      <c r="G27" s="36"/>
      <c r="H27" s="36"/>
      <c r="I27" s="36"/>
      <c r="J27" s="36"/>
      <c r="K27" s="36"/>
      <c r="L27" s="44"/>
      <c r="M27" s="44"/>
      <c r="N27" s="78"/>
    </row>
    <row r="28" spans="1:14" s="22" customFormat="1" ht="19.5" customHeight="1">
      <c r="A28" s="67">
        <f t="shared" si="2"/>
        <v>3.5000000000000004</v>
      </c>
      <c r="B28" s="21" t="s">
        <v>12</v>
      </c>
      <c r="C28" s="36"/>
      <c r="D28" s="36"/>
      <c r="E28" s="36"/>
      <c r="F28" s="36"/>
      <c r="G28" s="36"/>
      <c r="H28" s="36"/>
      <c r="I28" s="36"/>
      <c r="J28" s="36"/>
      <c r="K28" s="36"/>
      <c r="L28" s="44"/>
      <c r="M28" s="44"/>
      <c r="N28" s="78"/>
    </row>
    <row r="29" spans="1:14" s="22" customFormat="1" ht="19.5" customHeight="1">
      <c r="A29" s="67">
        <f t="shared" si="2"/>
        <v>3.6000000000000005</v>
      </c>
      <c r="B29" s="21" t="s">
        <v>13</v>
      </c>
      <c r="C29" s="36"/>
      <c r="D29" s="36"/>
      <c r="E29" s="36"/>
      <c r="F29" s="36"/>
      <c r="G29" s="36"/>
      <c r="H29" s="36"/>
      <c r="I29" s="36"/>
      <c r="J29" s="36"/>
      <c r="K29" s="36"/>
      <c r="L29" s="44"/>
      <c r="M29" s="44"/>
      <c r="N29" s="78"/>
    </row>
    <row r="30" spans="1:14" s="22" customFormat="1" ht="19.5" customHeight="1">
      <c r="A30" s="68"/>
      <c r="B30" s="24" t="s">
        <v>20</v>
      </c>
      <c r="C30" s="36"/>
      <c r="D30" s="36"/>
      <c r="E30" s="36"/>
      <c r="F30" s="36"/>
      <c r="G30" s="36"/>
      <c r="H30" s="36"/>
      <c r="I30" s="36"/>
      <c r="J30" s="36"/>
      <c r="K30" s="36"/>
      <c r="L30" s="44"/>
      <c r="M30" s="44"/>
      <c r="N30" s="78"/>
    </row>
    <row r="31" spans="1:14" ht="12" customHeight="1">
      <c r="A31" s="66"/>
      <c r="B31" s="25"/>
      <c r="C31" s="37"/>
      <c r="D31" s="37"/>
      <c r="E31" s="37"/>
      <c r="F31" s="37"/>
      <c r="G31" s="37"/>
      <c r="H31" s="37"/>
      <c r="I31" s="37"/>
      <c r="J31" s="37"/>
      <c r="K31" s="37"/>
      <c r="L31" s="45"/>
      <c r="M31" s="45"/>
      <c r="N31" s="46"/>
    </row>
    <row r="32" spans="1:14" s="3" customFormat="1" ht="24.75" customHeight="1">
      <c r="A32" s="5">
        <v>4</v>
      </c>
      <c r="B32" s="4" t="s">
        <v>24</v>
      </c>
      <c r="C32" s="1"/>
      <c r="D32" s="1"/>
      <c r="E32" s="1"/>
      <c r="F32" s="1"/>
      <c r="G32" s="1"/>
      <c r="H32" s="1"/>
      <c r="I32" s="1"/>
      <c r="J32" s="1"/>
      <c r="K32" s="1"/>
      <c r="L32" s="47"/>
      <c r="M32" s="47"/>
      <c r="N32" s="48"/>
    </row>
    <row r="33" spans="1:14" s="22" customFormat="1" ht="19.5" customHeight="1">
      <c r="A33" s="67">
        <f aca="true" t="shared" si="3" ref="A33:A38">A32+0.1</f>
        <v>4.1</v>
      </c>
      <c r="B33" s="21" t="s">
        <v>19</v>
      </c>
      <c r="C33" s="36"/>
      <c r="D33" s="36"/>
      <c r="E33" s="36"/>
      <c r="F33" s="36"/>
      <c r="G33" s="36"/>
      <c r="H33" s="36"/>
      <c r="I33" s="36"/>
      <c r="J33" s="36"/>
      <c r="K33" s="36"/>
      <c r="L33" s="44"/>
      <c r="M33" s="44"/>
      <c r="N33" s="78"/>
    </row>
    <row r="34" spans="1:14" s="22" customFormat="1" ht="19.5" customHeight="1">
      <c r="A34" s="67">
        <f t="shared" si="3"/>
        <v>4.199999999999999</v>
      </c>
      <c r="B34" s="21" t="s">
        <v>9</v>
      </c>
      <c r="C34" s="36"/>
      <c r="D34" s="36"/>
      <c r="E34" s="36"/>
      <c r="F34" s="36"/>
      <c r="G34" s="36"/>
      <c r="H34" s="36"/>
      <c r="I34" s="36"/>
      <c r="J34" s="36"/>
      <c r="K34" s="36"/>
      <c r="L34" s="44"/>
      <c r="M34" s="44"/>
      <c r="N34" s="78"/>
    </row>
    <row r="35" spans="1:14" s="22" customFormat="1" ht="19.5" customHeight="1">
      <c r="A35" s="67">
        <f t="shared" si="3"/>
        <v>4.299999999999999</v>
      </c>
      <c r="B35" s="21" t="s">
        <v>10</v>
      </c>
      <c r="C35" s="36"/>
      <c r="D35" s="36"/>
      <c r="E35" s="36"/>
      <c r="F35" s="36"/>
      <c r="G35" s="36"/>
      <c r="H35" s="36"/>
      <c r="I35" s="36"/>
      <c r="J35" s="36"/>
      <c r="K35" s="36"/>
      <c r="L35" s="44"/>
      <c r="M35" s="44"/>
      <c r="N35" s="78"/>
    </row>
    <row r="36" spans="1:14" s="22" customFormat="1" ht="19.5" customHeight="1">
      <c r="A36" s="67">
        <f t="shared" si="3"/>
        <v>4.399999999999999</v>
      </c>
      <c r="B36" s="21" t="s">
        <v>11</v>
      </c>
      <c r="C36" s="36"/>
      <c r="D36" s="36"/>
      <c r="E36" s="36"/>
      <c r="F36" s="36"/>
      <c r="G36" s="36"/>
      <c r="H36" s="36"/>
      <c r="I36" s="36"/>
      <c r="J36" s="36"/>
      <c r="K36" s="36"/>
      <c r="L36" s="44"/>
      <c r="M36" s="44"/>
      <c r="N36" s="78"/>
    </row>
    <row r="37" spans="1:14" s="22" customFormat="1" ht="19.5" customHeight="1">
      <c r="A37" s="67">
        <f t="shared" si="3"/>
        <v>4.499999999999998</v>
      </c>
      <c r="B37" s="21" t="s">
        <v>12</v>
      </c>
      <c r="C37" s="36"/>
      <c r="D37" s="36"/>
      <c r="E37" s="36"/>
      <c r="F37" s="36"/>
      <c r="G37" s="36"/>
      <c r="H37" s="36"/>
      <c r="I37" s="36"/>
      <c r="J37" s="36"/>
      <c r="K37" s="36"/>
      <c r="L37" s="44"/>
      <c r="M37" s="44"/>
      <c r="N37" s="78"/>
    </row>
    <row r="38" spans="1:14" s="22" customFormat="1" ht="19.5" customHeight="1">
      <c r="A38" s="67">
        <f t="shared" si="3"/>
        <v>4.599999999999998</v>
      </c>
      <c r="B38" s="21" t="s">
        <v>13</v>
      </c>
      <c r="C38" s="36"/>
      <c r="D38" s="36"/>
      <c r="E38" s="36"/>
      <c r="F38" s="36"/>
      <c r="G38" s="36"/>
      <c r="H38" s="36"/>
      <c r="I38" s="36"/>
      <c r="J38" s="36"/>
      <c r="K38" s="36"/>
      <c r="L38" s="44"/>
      <c r="M38" s="44"/>
      <c r="N38" s="78"/>
    </row>
    <row r="39" spans="1:14" s="22" customFormat="1" ht="19.5" customHeight="1">
      <c r="A39" s="68"/>
      <c r="B39" s="24" t="s">
        <v>20</v>
      </c>
      <c r="C39" s="36"/>
      <c r="D39" s="36"/>
      <c r="E39" s="36"/>
      <c r="F39" s="36"/>
      <c r="G39" s="36"/>
      <c r="H39" s="36"/>
      <c r="I39" s="36"/>
      <c r="J39" s="36"/>
      <c r="K39" s="36"/>
      <c r="L39" s="44"/>
      <c r="M39" s="44"/>
      <c r="N39" s="78"/>
    </row>
    <row r="40" spans="1:14" ht="12" customHeight="1">
      <c r="A40" s="66"/>
      <c r="B40" s="25"/>
      <c r="C40" s="37"/>
      <c r="D40" s="37"/>
      <c r="E40" s="37"/>
      <c r="F40" s="37"/>
      <c r="G40" s="37"/>
      <c r="H40" s="37"/>
      <c r="I40" s="37"/>
      <c r="J40" s="37"/>
      <c r="K40" s="37"/>
      <c r="L40" s="45"/>
      <c r="M40" s="45"/>
      <c r="N40" s="46"/>
    </row>
    <row r="41" spans="1:14" s="3" customFormat="1" ht="24.75" customHeight="1">
      <c r="A41" s="5">
        <v>5</v>
      </c>
      <c r="B41" s="4" t="s">
        <v>32</v>
      </c>
      <c r="C41" s="1"/>
      <c r="D41" s="1"/>
      <c r="E41" s="1"/>
      <c r="F41" s="1"/>
      <c r="G41" s="1"/>
      <c r="H41" s="1"/>
      <c r="I41" s="1"/>
      <c r="J41" s="1"/>
      <c r="K41" s="1"/>
      <c r="L41" s="47"/>
      <c r="M41" s="47"/>
      <c r="N41" s="48"/>
    </row>
    <row r="42" spans="1:14" s="22" customFormat="1" ht="19.5" customHeight="1">
      <c r="A42" s="67">
        <f aca="true" t="shared" si="4" ref="A42:A47">A41+0.1</f>
        <v>5.1</v>
      </c>
      <c r="B42" s="21" t="s">
        <v>18</v>
      </c>
      <c r="C42" s="36"/>
      <c r="D42" s="36"/>
      <c r="E42" s="36"/>
      <c r="F42" s="36"/>
      <c r="G42" s="36"/>
      <c r="H42" s="36"/>
      <c r="I42" s="36"/>
      <c r="J42" s="36"/>
      <c r="K42" s="36"/>
      <c r="L42" s="49"/>
      <c r="M42" s="49"/>
      <c r="N42" s="79"/>
    </row>
    <row r="43" spans="1:14" s="22" customFormat="1" ht="19.5" customHeight="1">
      <c r="A43" s="67">
        <f t="shared" si="4"/>
        <v>5.199999999999999</v>
      </c>
      <c r="B43" s="21" t="s">
        <v>9</v>
      </c>
      <c r="C43" s="36"/>
      <c r="D43" s="36"/>
      <c r="E43" s="36"/>
      <c r="F43" s="36"/>
      <c r="G43" s="36"/>
      <c r="H43" s="36"/>
      <c r="I43" s="36"/>
      <c r="J43" s="36"/>
      <c r="K43" s="36"/>
      <c r="L43" s="49"/>
      <c r="M43" s="49"/>
      <c r="N43" s="79"/>
    </row>
    <row r="44" spans="1:14" s="22" customFormat="1" ht="19.5" customHeight="1">
      <c r="A44" s="67">
        <f t="shared" si="4"/>
        <v>5.299999999999999</v>
      </c>
      <c r="B44" s="21" t="s">
        <v>10</v>
      </c>
      <c r="C44" s="36"/>
      <c r="D44" s="36"/>
      <c r="E44" s="36"/>
      <c r="F44" s="36"/>
      <c r="G44" s="36"/>
      <c r="H44" s="36"/>
      <c r="I44" s="36"/>
      <c r="J44" s="36"/>
      <c r="K44" s="36"/>
      <c r="L44" s="49"/>
      <c r="M44" s="49"/>
      <c r="N44" s="79"/>
    </row>
    <row r="45" spans="1:14" s="22" customFormat="1" ht="19.5" customHeight="1">
      <c r="A45" s="67">
        <f t="shared" si="4"/>
        <v>5.399999999999999</v>
      </c>
      <c r="B45" s="23" t="s">
        <v>11</v>
      </c>
      <c r="C45" s="38"/>
      <c r="D45" s="38"/>
      <c r="E45" s="38"/>
      <c r="F45" s="38"/>
      <c r="G45" s="38"/>
      <c r="H45" s="38"/>
      <c r="I45" s="38"/>
      <c r="J45" s="38"/>
      <c r="K45" s="38"/>
      <c r="L45" s="50"/>
      <c r="M45" s="50"/>
      <c r="N45" s="80"/>
    </row>
    <row r="46" spans="1:14" s="22" customFormat="1" ht="19.5" customHeight="1">
      <c r="A46" s="67">
        <f t="shared" si="4"/>
        <v>5.499999999999998</v>
      </c>
      <c r="B46" s="23" t="s">
        <v>12</v>
      </c>
      <c r="C46" s="38"/>
      <c r="D46" s="38"/>
      <c r="E46" s="38"/>
      <c r="F46" s="38"/>
      <c r="G46" s="38"/>
      <c r="H46" s="38"/>
      <c r="I46" s="38"/>
      <c r="J46" s="38"/>
      <c r="K46" s="38"/>
      <c r="L46" s="50"/>
      <c r="M46" s="50"/>
      <c r="N46" s="80"/>
    </row>
    <row r="47" spans="1:14" s="22" customFormat="1" ht="19.5" customHeight="1">
      <c r="A47" s="67">
        <f t="shared" si="4"/>
        <v>5.599999999999998</v>
      </c>
      <c r="B47" s="21" t="s">
        <v>13</v>
      </c>
      <c r="C47" s="34"/>
      <c r="D47" s="34"/>
      <c r="E47" s="34"/>
      <c r="F47" s="34"/>
      <c r="G47" s="34"/>
      <c r="H47" s="34"/>
      <c r="I47" s="35"/>
      <c r="J47" s="34"/>
      <c r="K47" s="34"/>
      <c r="L47" s="51"/>
      <c r="M47" s="51"/>
      <c r="N47" s="81"/>
    </row>
    <row r="48" spans="1:14" s="22" customFormat="1" ht="16.5">
      <c r="A48" s="69"/>
      <c r="B48" s="26" t="s">
        <v>21</v>
      </c>
      <c r="C48" s="38"/>
      <c r="D48" s="38"/>
      <c r="E48" s="38"/>
      <c r="F48" s="38"/>
      <c r="G48" s="38"/>
      <c r="H48" s="38"/>
      <c r="I48" s="38"/>
      <c r="J48" s="38"/>
      <c r="K48" s="38"/>
      <c r="L48" s="52"/>
      <c r="M48" s="52"/>
      <c r="N48" s="82"/>
    </row>
    <row r="49" spans="1:14" ht="13.5" customHeight="1">
      <c r="A49" s="66"/>
      <c r="B49" s="17"/>
      <c r="C49" s="37"/>
      <c r="D49" s="37"/>
      <c r="E49" s="37"/>
      <c r="F49" s="37"/>
      <c r="G49" s="37"/>
      <c r="H49" s="37"/>
      <c r="I49" s="37"/>
      <c r="J49" s="37"/>
      <c r="K49" s="37"/>
      <c r="L49" s="45"/>
      <c r="M49" s="45"/>
      <c r="N49" s="46"/>
    </row>
    <row r="50" spans="1:14" ht="16.5" customHeight="1">
      <c r="A50" s="70"/>
      <c r="B50" s="27" t="s">
        <v>22</v>
      </c>
      <c r="C50" s="39"/>
      <c r="D50" s="39"/>
      <c r="E50" s="39"/>
      <c r="F50" s="39"/>
      <c r="G50" s="39"/>
      <c r="H50" s="39"/>
      <c r="I50" s="39"/>
      <c r="J50" s="39"/>
      <c r="K50" s="39"/>
      <c r="L50" s="45"/>
      <c r="M50" s="45"/>
      <c r="N50" s="46"/>
    </row>
    <row r="51" spans="1:14" ht="27" customHeight="1" thickBot="1">
      <c r="A51" s="71"/>
      <c r="B51" s="28" t="s">
        <v>14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53"/>
    </row>
    <row r="52" spans="1:14" ht="12" customHeight="1">
      <c r="A52" s="72"/>
      <c r="B52" s="29"/>
      <c r="C52" s="30"/>
      <c r="D52" s="30"/>
      <c r="E52" s="30"/>
      <c r="F52" s="30"/>
      <c r="G52" s="30"/>
      <c r="H52" s="30"/>
      <c r="I52" s="30"/>
      <c r="J52" s="30"/>
      <c r="K52" s="30"/>
      <c r="L52" s="31"/>
      <c r="M52" s="31"/>
      <c r="N52" s="31"/>
    </row>
    <row r="53" spans="1:14" ht="12" customHeight="1">
      <c r="A53" s="72"/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1"/>
      <c r="M53" s="31"/>
      <c r="N53" s="31"/>
    </row>
    <row r="54" spans="1:14" ht="12" customHeight="1">
      <c r="A54" s="72"/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1"/>
      <c r="M54" s="31"/>
      <c r="N54" s="31"/>
    </row>
    <row r="55" s="32" customFormat="1" ht="12" customHeight="1">
      <c r="A55" s="83" t="s">
        <v>15</v>
      </c>
    </row>
    <row r="56" spans="1:2" s="32" customFormat="1" ht="12" customHeight="1">
      <c r="A56" s="84" t="s">
        <v>33</v>
      </c>
      <c r="B56" s="33"/>
    </row>
    <row r="57" spans="1:2" s="32" customFormat="1" ht="12" customHeight="1">
      <c r="A57" s="84" t="s">
        <v>34</v>
      </c>
      <c r="B57" s="33"/>
    </row>
    <row r="58" spans="1:2" s="65" customFormat="1" ht="12" customHeight="1">
      <c r="A58" s="83" t="s">
        <v>35</v>
      </c>
      <c r="B58" s="64"/>
    </row>
    <row r="59" spans="1:2" s="32" customFormat="1" ht="12" customHeight="1">
      <c r="A59" s="73"/>
      <c r="B59" s="33"/>
    </row>
    <row r="60" ht="12" customHeight="1">
      <c r="A60" s="72"/>
    </row>
    <row r="61" ht="12" customHeight="1">
      <c r="A61" s="72"/>
    </row>
    <row r="62" ht="12" customHeight="1">
      <c r="A62" s="72"/>
    </row>
    <row r="63" ht="12" customHeight="1">
      <c r="A63" s="72"/>
    </row>
    <row r="64" ht="12" customHeight="1">
      <c r="A64" s="72"/>
    </row>
    <row r="65" ht="12" customHeight="1">
      <c r="A65" s="72"/>
    </row>
    <row r="66" ht="12" customHeight="1">
      <c r="A66" s="72"/>
    </row>
    <row r="67" ht="12" customHeight="1">
      <c r="A67" s="72"/>
    </row>
    <row r="68" ht="12" customHeight="1">
      <c r="A68" s="72"/>
    </row>
    <row r="69" ht="12" customHeight="1">
      <c r="A69" s="72"/>
    </row>
    <row r="70" ht="12" customHeight="1">
      <c r="A70" s="72"/>
    </row>
    <row r="71" ht="12" customHeight="1">
      <c r="A71" s="72"/>
    </row>
    <row r="72" ht="12" customHeight="1">
      <c r="A72" s="72"/>
    </row>
    <row r="73" ht="12" customHeight="1">
      <c r="A73" s="72"/>
    </row>
    <row r="74" ht="12" customHeight="1">
      <c r="A74" s="72"/>
    </row>
    <row r="75" ht="12" customHeight="1">
      <c r="A75" s="72"/>
    </row>
    <row r="76" ht="12" customHeight="1">
      <c r="A76" s="72"/>
    </row>
    <row r="77" ht="12" customHeight="1">
      <c r="A77" s="72"/>
    </row>
    <row r="78" ht="12" customHeight="1">
      <c r="A78" s="72"/>
    </row>
    <row r="79" ht="12" customHeight="1">
      <c r="A79" s="72"/>
    </row>
    <row r="80" ht="12" customHeight="1">
      <c r="A80" s="72"/>
    </row>
    <row r="81" ht="12" customHeight="1">
      <c r="A81" s="72"/>
    </row>
    <row r="82" ht="12" customHeight="1">
      <c r="A82" s="72"/>
    </row>
    <row r="83" ht="12" customHeight="1">
      <c r="A83" s="72"/>
    </row>
    <row r="84" ht="12" customHeight="1">
      <c r="A84" s="72"/>
    </row>
    <row r="85" ht="12" customHeight="1">
      <c r="A85" s="72"/>
    </row>
    <row r="86" ht="12" customHeight="1">
      <c r="A86" s="72"/>
    </row>
    <row r="87" ht="12" customHeight="1">
      <c r="A87" s="72"/>
    </row>
    <row r="88" ht="12" customHeight="1">
      <c r="A88" s="72"/>
    </row>
    <row r="89" ht="12" customHeight="1">
      <c r="A89" s="72"/>
    </row>
    <row r="90" ht="12" customHeight="1">
      <c r="A90" s="72"/>
    </row>
    <row r="91" ht="12" customHeight="1">
      <c r="A91" s="72"/>
    </row>
    <row r="92" ht="12" customHeight="1">
      <c r="A92" s="72"/>
    </row>
    <row r="93" ht="12" customHeight="1">
      <c r="A93" s="72"/>
    </row>
    <row r="94" ht="12" customHeight="1">
      <c r="A94" s="72"/>
    </row>
    <row r="95" ht="12" customHeight="1">
      <c r="A95" s="72"/>
    </row>
    <row r="96" ht="12" customHeight="1">
      <c r="A96" s="72"/>
    </row>
    <row r="97" ht="12" customHeight="1">
      <c r="A97" s="72"/>
    </row>
    <row r="98" ht="12" customHeight="1">
      <c r="A98" s="72"/>
    </row>
    <row r="99" ht="12" customHeight="1">
      <c r="A99" s="72"/>
    </row>
    <row r="100" ht="12" customHeight="1">
      <c r="A100" s="72"/>
    </row>
    <row r="101" ht="12" customHeight="1">
      <c r="A101" s="72"/>
    </row>
    <row r="102" ht="12" customHeight="1">
      <c r="A102" s="72"/>
    </row>
    <row r="103" ht="12" customHeight="1">
      <c r="A103" s="72"/>
    </row>
    <row r="104" ht="12" customHeight="1">
      <c r="A104" s="72"/>
    </row>
    <row r="105" ht="12" customHeight="1">
      <c r="A105" s="72"/>
    </row>
    <row r="106" ht="12" customHeight="1">
      <c r="A106" s="72"/>
    </row>
    <row r="107" ht="12" customHeight="1">
      <c r="A107" s="72"/>
    </row>
    <row r="108" ht="12" customHeight="1">
      <c r="A108" s="72"/>
    </row>
    <row r="109" ht="12" customHeight="1">
      <c r="A109" s="72"/>
    </row>
    <row r="110" ht="12" customHeight="1">
      <c r="A110" s="72"/>
    </row>
    <row r="111" ht="12" customHeight="1">
      <c r="A111" s="72"/>
    </row>
    <row r="112" ht="12" customHeight="1">
      <c r="A112" s="72"/>
    </row>
    <row r="113" ht="12" customHeight="1">
      <c r="A113" s="72"/>
    </row>
    <row r="114" ht="12" customHeight="1">
      <c r="A114" s="72"/>
    </row>
    <row r="115" ht="12" customHeight="1">
      <c r="A115" s="72"/>
    </row>
    <row r="116" ht="12" customHeight="1">
      <c r="A116" s="72"/>
    </row>
    <row r="117" ht="12" customHeight="1">
      <c r="A117" s="72"/>
    </row>
    <row r="118" ht="12" customHeight="1">
      <c r="A118" s="72"/>
    </row>
    <row r="119" ht="12" customHeight="1">
      <c r="A119" s="72"/>
    </row>
    <row r="120" ht="12" customHeight="1">
      <c r="A120" s="72"/>
    </row>
    <row r="121" ht="12" customHeight="1">
      <c r="A121" s="72"/>
    </row>
    <row r="122" ht="12" customHeight="1">
      <c r="A122" s="72"/>
    </row>
    <row r="123" ht="12" customHeight="1">
      <c r="A123" s="72"/>
    </row>
  </sheetData>
  <sheetProtection/>
  <mergeCells count="2">
    <mergeCell ref="A3:B3"/>
    <mergeCell ref="A1:B2"/>
  </mergeCells>
  <printOptions/>
  <pageMargins left="0.25" right="0.25" top="0.75" bottom="0.5" header="0.3" footer="0.3"/>
  <pageSetup fitToHeight="0" fitToWidth="1" horizontalDpi="600" verticalDpi="600" orientation="landscape" paperSize="17" scale="88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13"/>
  <sheetViews>
    <sheetView zoomScale="80" zoomScaleNormal="80" zoomScalePageLayoutView="0" workbookViewId="0" topLeftCell="A1">
      <selection activeCell="D31" sqref="D31"/>
    </sheetView>
  </sheetViews>
  <sheetFormatPr defaultColWidth="8.8515625" defaultRowHeight="15"/>
  <cols>
    <col min="1" max="1" width="3.7109375" style="56" customWidth="1"/>
    <col min="2" max="2" width="46.140625" style="13" customWidth="1"/>
    <col min="3" max="3" width="13.28125" style="13" customWidth="1"/>
    <col min="4" max="16384" width="8.8515625" style="13" customWidth="1"/>
  </cols>
  <sheetData>
    <row r="1" ht="27" customHeight="1">
      <c r="A1" s="54" t="s">
        <v>27</v>
      </c>
    </row>
    <row r="2" spans="1:3" ht="27" customHeight="1">
      <c r="A2" s="55" t="s">
        <v>28</v>
      </c>
      <c r="B2" s="55" t="s">
        <v>25</v>
      </c>
      <c r="C2" s="55" t="s">
        <v>26</v>
      </c>
    </row>
    <row r="3" spans="1:3" s="32" customFormat="1" ht="14.25">
      <c r="A3" s="57">
        <v>1</v>
      </c>
      <c r="B3" s="58"/>
      <c r="C3" s="59"/>
    </row>
    <row r="4" spans="1:3" s="32" customFormat="1" ht="14.25">
      <c r="A4" s="57">
        <v>2</v>
      </c>
      <c r="B4" s="58"/>
      <c r="C4" s="59"/>
    </row>
    <row r="5" spans="1:3" s="32" customFormat="1" ht="14.25">
      <c r="A5" s="57">
        <v>3</v>
      </c>
      <c r="B5" s="58"/>
      <c r="C5" s="59"/>
    </row>
    <row r="6" spans="1:3" s="32" customFormat="1" ht="14.25">
      <c r="A6" s="57">
        <v>4</v>
      </c>
      <c r="B6" s="58"/>
      <c r="C6" s="59"/>
    </row>
    <row r="7" spans="1:3" s="32" customFormat="1" ht="14.25">
      <c r="A7" s="57">
        <v>5</v>
      </c>
      <c r="B7" s="58"/>
      <c r="C7" s="59"/>
    </row>
    <row r="8" spans="1:3" s="32" customFormat="1" ht="14.25">
      <c r="A8" s="57">
        <v>6</v>
      </c>
      <c r="B8" s="58"/>
      <c r="C8" s="59"/>
    </row>
    <row r="9" spans="1:3" s="32" customFormat="1" ht="14.25">
      <c r="A9" s="57">
        <v>7</v>
      </c>
      <c r="B9" s="58"/>
      <c r="C9" s="59"/>
    </row>
    <row r="10" spans="1:3" s="32" customFormat="1" ht="14.25">
      <c r="A10" s="57">
        <v>8</v>
      </c>
      <c r="B10" s="58"/>
      <c r="C10" s="59"/>
    </row>
    <row r="11" spans="1:3" s="32" customFormat="1" ht="14.25">
      <c r="A11" s="61"/>
      <c r="B11" s="62" t="s">
        <v>29</v>
      </c>
      <c r="C11" s="63">
        <f>SUM(C3:C10)</f>
        <v>0</v>
      </c>
    </row>
    <row r="13" s="32" customFormat="1" ht="14.25">
      <c r="A13" s="60" t="s">
        <v>30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Shi</dc:creator>
  <cp:keywords/>
  <dc:description/>
  <cp:lastModifiedBy>Tamara Jackson</cp:lastModifiedBy>
  <cp:lastPrinted>2018-07-17T17:50:27Z</cp:lastPrinted>
  <dcterms:created xsi:type="dcterms:W3CDTF">2018-03-08T16:42:24Z</dcterms:created>
  <dcterms:modified xsi:type="dcterms:W3CDTF">2018-07-27T19:01:26Z</dcterms:modified>
  <cp:category/>
  <cp:version/>
  <cp:contentType/>
  <cp:contentStatus/>
</cp:coreProperties>
</file>