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800" windowHeight="11760" activeTab="0"/>
  </bookViews>
  <sheets>
    <sheet name="1. Cover" sheetId="1" r:id="rId1"/>
    <sheet name="2. Instructions" sheetId="2" r:id="rId2"/>
    <sheet name="3. General Requirements" sheetId="3" r:id="rId3"/>
    <sheet name="4. Item 1 - Chassis" sheetId="4" r:id="rId4"/>
    <sheet name="5. Item 2 - Body" sheetId="5" r:id="rId5"/>
    <sheet name="6. Options" sheetId="6" r:id="rId6"/>
  </sheets>
  <definedNames>
    <definedName name="_xlnm.Print_Area" localSheetId="2">'3. General Requirements'!$A$1:$E$60</definedName>
    <definedName name="_xlnm.Print_Titles" localSheetId="2">'3. General Requirements'!$1:$4</definedName>
    <definedName name="_xlnm.Print_Titles" localSheetId="3">'4. Item 1 - Chassis'!$2:$4</definedName>
    <definedName name="_xlnm.Print_Titles" localSheetId="4">'5. Item 2 - Body'!$2:$4</definedName>
    <definedName name="_xlnm.Print_Titles" localSheetId="5">'6. Options'!$1:$4</definedName>
    <definedName name="Z_57DC913E_2386_4E3A_9B99_29CDDD1A869F_.wvu.PrintArea" localSheetId="2" hidden="1">'3. General Requirements'!$A$1:$E$60</definedName>
    <definedName name="Z_57DC913E_2386_4E3A_9B99_29CDDD1A869F_.wvu.PrintTitles" localSheetId="2" hidden="1">'3. General Requirements'!$1:$4</definedName>
    <definedName name="Z_D4594763_1CCF_44AC_B67D_3C216FC8866C_.wvu.PrintTitles" localSheetId="3" hidden="1">'4. Item 1 - Chassis'!$2:$4</definedName>
    <definedName name="Z_D4594763_1CCF_44AC_B67D_3C216FC8866C_.wvu.PrintTitles" localSheetId="4" hidden="1">'5. Item 2 - Body'!$2:$4</definedName>
    <definedName name="Z_D4594763_1CCF_44AC_B67D_3C216FC8866C_.wvu.PrintTitles" localSheetId="5" hidden="1">'6. Options'!$1:$4</definedName>
  </definedNames>
  <calcPr fullCalcOnLoad="1"/>
</workbook>
</file>

<file path=xl/sharedStrings.xml><?xml version="1.0" encoding="utf-8"?>
<sst xmlns="http://schemas.openxmlformats.org/spreadsheetml/2006/main" count="1113" uniqueCount="551">
  <si>
    <t>Supplier's Name:________________________________________</t>
  </si>
  <si>
    <t>Description</t>
  </si>
  <si>
    <t>Requirements</t>
  </si>
  <si>
    <t>Compliance
Yes / No</t>
  </si>
  <si>
    <t>Identify All Deviations / Stated Values</t>
  </si>
  <si>
    <t>Overview</t>
  </si>
  <si>
    <t>Required</t>
  </si>
  <si>
    <t>State</t>
  </si>
  <si>
    <t>A</t>
  </si>
  <si>
    <t>A.1</t>
  </si>
  <si>
    <t>B</t>
  </si>
  <si>
    <t>B.1</t>
  </si>
  <si>
    <t>B.2</t>
  </si>
  <si>
    <t>C</t>
  </si>
  <si>
    <t>C.1</t>
  </si>
  <si>
    <t>C.2</t>
  </si>
  <si>
    <t>C.3</t>
  </si>
  <si>
    <t>D</t>
  </si>
  <si>
    <t>D.1</t>
  </si>
  <si>
    <t>D.2</t>
  </si>
  <si>
    <t>D.3</t>
  </si>
  <si>
    <t>E</t>
  </si>
  <si>
    <t>E.1</t>
  </si>
  <si>
    <t>E.2</t>
  </si>
  <si>
    <t>E.3</t>
  </si>
  <si>
    <t>F</t>
  </si>
  <si>
    <t>F.1</t>
  </si>
  <si>
    <t>F.2</t>
  </si>
  <si>
    <t>F.3</t>
  </si>
  <si>
    <t>Options</t>
  </si>
  <si>
    <t>Please Choose</t>
  </si>
  <si>
    <t>F.4</t>
  </si>
  <si>
    <t>Option 1</t>
  </si>
  <si>
    <t>Body to be mounted as far forward as possible to minimize rear overhang.</t>
  </si>
  <si>
    <t>Floor – Minimum 3/16” 100,000 psi yield strength</t>
  </si>
  <si>
    <t>Sides – Front – Minimum 3/16”</t>
  </si>
  <si>
    <t>Sides – Rear – Minimum 1/8” AR500</t>
  </si>
  <si>
    <t>Ejection Plate – Minimum 1/8” AR500</t>
  </si>
  <si>
    <t>Packer Plate – Minimum 1/4” 100,000 psi yield strength</t>
  </si>
  <si>
    <t>Hydraulic System</t>
  </si>
  <si>
    <t>Miscellaneous</t>
  </si>
  <si>
    <t>The City prefers to have a warranty agreement with the body manufacturer whereby much of this work is completed by the City's Fleet and Manufacturing Services shop and for which the City is reimbursed.</t>
  </si>
  <si>
    <t>Electronic weigh scales with dash-mounted readout and alarm to notify driver when maximum allowable weight has been reached.</t>
  </si>
  <si>
    <t>- Minimum cab trunnion dimension allowable for packer body.</t>
  </si>
  <si>
    <t>- The hopper to rear tire clearance.</t>
  </si>
  <si>
    <t>- Distance from the front of the body to center of gravity for the body and hopper with ejector plate in retracted position.</t>
  </si>
  <si>
    <t>- Distance from the front of the body to center of gravity for the payload.</t>
  </si>
  <si>
    <t>- Distance from trunnion to front of body.</t>
  </si>
  <si>
    <t>- Overhang distance relative to center of rear axles.</t>
  </si>
  <si>
    <t>- Departure angle of completed unit.</t>
  </si>
  <si>
    <t>- Maximum length of body.</t>
  </si>
  <si>
    <t>- Maximum length of completed vehicle.</t>
  </si>
  <si>
    <t>- Maximum height above chassis frame.</t>
  </si>
  <si>
    <t>- Maximum height above chassis frame with hopper raised.</t>
  </si>
  <si>
    <t>- Travelling height of completed vehicle.</t>
  </si>
  <si>
    <t>- Width of body.</t>
  </si>
  <si>
    <t>- Maximum width of completed vehicle (excluding mirrors).</t>
  </si>
  <si>
    <t>- Maximum width of completed vehicle (including mirrors).</t>
  </si>
  <si>
    <t>- Turning radius of completed unit – curb to curb.</t>
  </si>
  <si>
    <t>- Turning radius or completed unit – wall to wall.</t>
  </si>
  <si>
    <t>- Maximum payload volume of body, excluding hopper.</t>
  </si>
  <si>
    <t xml:space="preserve">- Maximum payload volume of hopper, considering loading sill height requirements
</t>
  </si>
  <si>
    <t>- Unladen and laden loading sill height relative to truck frame height.</t>
  </si>
  <si>
    <t>- Unladen and laden loading sill height from grade.</t>
  </si>
  <si>
    <t>Body should be built of abrasion resistant steel as follows:</t>
  </si>
  <si>
    <t>- Material, size and shape of side wall reinforcements.</t>
  </si>
  <si>
    <t>- Number of side stiffeners and location.</t>
  </si>
  <si>
    <t>- If continuous or stitch welded.</t>
  </si>
  <si>
    <t>- Details of structural reinforcement provided in area of rear suspension.</t>
  </si>
  <si>
    <t>- Location of access door</t>
  </si>
  <si>
    <t>- Method of access door securement</t>
  </si>
  <si>
    <t>- Door material and thickness</t>
  </si>
  <si>
    <t>- Special requirements for tipper system.</t>
  </si>
  <si>
    <t>- Alternative cart tipping solutions/designs.</t>
  </si>
  <si>
    <t>- If the cart tipping mechanism presents any issues regarding the load height or possible interference opportunities.</t>
  </si>
  <si>
    <t>- Width of tipper system.</t>
  </si>
  <si>
    <r>
      <rPr>
        <b/>
        <sz val="12"/>
        <color indexed="8"/>
        <rFont val="Calibri"/>
        <family val="2"/>
      </rPr>
      <t>Capacity -</t>
    </r>
    <r>
      <rPr>
        <sz val="12"/>
        <color indexed="8"/>
        <rFont val="Calibri"/>
        <family val="2"/>
      </rPr>
      <t xml:space="preserve"> Body is to have a payload volume of approximately 6 cubic meters (8 cubic yards), excluding hopper.  Body should be sized to optimize payload for specified chassis size.</t>
    </r>
  </si>
  <si>
    <r>
      <rPr>
        <b/>
        <sz val="12"/>
        <color indexed="8"/>
        <rFont val="Calibri"/>
        <family val="2"/>
      </rPr>
      <t>Hopper Capacity -</t>
    </r>
    <r>
      <rPr>
        <sz val="12"/>
        <color indexed="8"/>
        <rFont val="Calibri"/>
        <family val="2"/>
      </rPr>
      <t xml:space="preserve"> Hopper to have a payload volume of no less than 0.75 cubic meters (1 cubic yard).</t>
    </r>
  </si>
  <si>
    <r>
      <rPr>
        <b/>
        <sz val="12"/>
        <color indexed="8"/>
        <rFont val="Calibri"/>
        <family val="2"/>
      </rPr>
      <t>Dimensions -</t>
    </r>
    <r>
      <rPr>
        <sz val="12"/>
        <color indexed="8"/>
        <rFont val="Calibri"/>
        <family val="2"/>
      </rPr>
      <t xml:space="preserve"> Completed unit should have a travelling height of no more than 3.66 m (144 in) and a width of no more than 2.74 m (108 in).</t>
    </r>
  </si>
  <si>
    <r>
      <rPr>
        <b/>
        <sz val="12"/>
        <color indexed="8"/>
        <rFont val="Calibri"/>
        <family val="2"/>
      </rPr>
      <t>Loading Sill Height -</t>
    </r>
    <r>
      <rPr>
        <sz val="12"/>
        <color indexed="8"/>
        <rFont val="Calibri"/>
        <family val="2"/>
      </rPr>
      <t xml:space="preserve"> Prefer minimum loading sill height at rear of body.  Assuming frame height of 1015 mm (40”), prefer loading sill height to be no more than 838 mm (33”) on unladen unit.</t>
    </r>
  </si>
  <si>
    <r>
      <rPr>
        <b/>
        <sz val="12"/>
        <color indexed="8"/>
        <rFont val="Calibri"/>
        <family val="2"/>
      </rPr>
      <t xml:space="preserve">Body Construction - </t>
    </r>
    <r>
      <rPr>
        <sz val="12"/>
        <color indexed="8"/>
        <rFont val="Calibri"/>
        <family val="2"/>
      </rPr>
      <t>Body walls are to be designed and built to withstand the static pressure loads of the packing mechanism without deforming.  All stiffeners, floor-wall joints, packer plate slide rail, etc. are to be 100% welded.  Welds to be inspected at factory for penetration and defects.  Body to have adequate reinforcing in area of suspensions (i.e. side rails and cross members).</t>
    </r>
  </si>
  <si>
    <r>
      <rPr>
        <b/>
        <sz val="12"/>
        <color indexed="8"/>
        <rFont val="Calibri"/>
        <family val="2"/>
      </rPr>
      <t>Side Access Door -</t>
    </r>
    <r>
      <rPr>
        <sz val="12"/>
        <color indexed="8"/>
        <rFont val="Calibri"/>
        <family val="2"/>
      </rPr>
      <t xml:space="preserve"> Side access door to be located at front to provide access into packer body.  Prefer access to be located on curb side.  A ladder or step is to be installed for operator access to the side door.  Door must be a minimum of 1/8” thick.</t>
    </r>
  </si>
  <si>
    <r>
      <rPr>
        <b/>
        <sz val="12"/>
        <color indexed="8"/>
        <rFont val="Calibri"/>
        <family val="2"/>
      </rPr>
      <t>Hopper Locks -</t>
    </r>
    <r>
      <rPr>
        <sz val="12"/>
        <color indexed="8"/>
        <rFont val="Calibri"/>
        <family val="2"/>
      </rPr>
      <t xml:space="preserve"> Hopper is to be hydraulically locked with no requirement for the operator to access the rear.</t>
    </r>
  </si>
  <si>
    <r>
      <rPr>
        <b/>
        <sz val="12"/>
        <color indexed="8"/>
        <rFont val="Calibri"/>
        <family val="2"/>
      </rPr>
      <t>Paint -</t>
    </r>
    <r>
      <rPr>
        <sz val="12"/>
        <color indexed="8"/>
        <rFont val="Calibri"/>
        <family val="2"/>
      </rPr>
      <t xml:space="preserve"> Body to be sand or grit blasted and epoxy primer coated.  Top coat to be white acrylic enamel, to match chassis.</t>
    </r>
  </si>
  <si>
    <r>
      <rPr>
        <b/>
        <sz val="12"/>
        <color indexed="8"/>
        <rFont val="Calibri"/>
        <family val="2"/>
      </rPr>
      <t>Body Mounting -</t>
    </r>
    <r>
      <rPr>
        <sz val="12"/>
        <color indexed="8"/>
        <rFont val="Calibri"/>
        <family val="2"/>
      </rPr>
      <t xml:space="preserve"> Contractor is responsible for permanently mounting body to chassis as well as all other necessary components to create a complete unit to the satisfaction of the City of Vancouver Equipment Engineer.  Any relocation of chassis components to be contractor’s responsibility.  The front and midpoint of the body should be fastened to the truck frame using suitable spring type mounts.</t>
    </r>
  </si>
  <si>
    <t>- Pinch point opening</t>
  </si>
  <si>
    <r>
      <rPr>
        <b/>
        <sz val="12"/>
        <color indexed="8"/>
        <rFont val="Calibri"/>
        <family val="2"/>
      </rPr>
      <t>Packing Plate -</t>
    </r>
    <r>
      <rPr>
        <sz val="12"/>
        <color indexed="8"/>
        <rFont val="Calibri"/>
        <family val="2"/>
      </rPr>
      <t xml:space="preserve"> The pinch point opening should be not less than 150mm (6 in.).  Prefer pinch point opening to be approximately 254 mm (10 in.).</t>
    </r>
  </si>
  <si>
    <r>
      <rPr>
        <b/>
        <sz val="12"/>
        <color indexed="8"/>
        <rFont val="Calibri"/>
        <family val="2"/>
      </rPr>
      <t>Packing Controls -</t>
    </r>
    <r>
      <rPr>
        <sz val="12"/>
        <color indexed="8"/>
        <rFont val="Calibri"/>
        <family val="2"/>
      </rPr>
      <t xml:space="preserve"> Left and right side mounted controls at rear of hopper. Packing cycle is to stop automatically before the packer plate hopper edge pinch point and require reactivation to complete the cycle.  Packing cycle is to be stoppable and reversible at any time by the operator.</t>
    </r>
  </si>
  <si>
    <t>- Type of controls.</t>
  </si>
  <si>
    <t>- Number of manual controls and function of each control for one complete cycle.</t>
  </si>
  <si>
    <t>- How the mechanism is stopped during packing cycle.</t>
  </si>
  <si>
    <t>- How the mechanism is reversed, both in the first half and second half of cycle.</t>
  </si>
  <si>
    <t xml:space="preserve"> - If left and right controls are provided.</t>
  </si>
  <si>
    <t>- Unloading time for full load ejection.</t>
  </si>
  <si>
    <t>- Total time required for the mechanism to complete one full packing cycle with a loaded hopper, in seconds.</t>
  </si>
  <si>
    <t xml:space="preserve"> - Total time required for the first stage of packing cycle with a loaded hopper, in seconds.</t>
  </si>
  <si>
    <t>- Type of loading mechanism.</t>
  </si>
  <si>
    <t>- Packing pressure.</t>
  </si>
  <si>
    <r>
      <rPr>
        <b/>
        <sz val="12"/>
        <color indexed="8"/>
        <rFont val="Calibri"/>
        <family val="2"/>
      </rPr>
      <t>Loading Mechanism -</t>
    </r>
    <r>
      <rPr>
        <sz val="12"/>
        <color indexed="8"/>
        <rFont val="Calibri"/>
        <family val="2"/>
      </rPr>
      <t xml:space="preserve"> Hopper mechanism is to be capable of meeting set packing pressure and of crushing a hopper full of bulky materials without stalling.</t>
    </r>
  </si>
  <si>
    <r>
      <rPr>
        <b/>
        <sz val="12"/>
        <color indexed="8"/>
        <rFont val="Calibri"/>
        <family val="2"/>
      </rPr>
      <t>Packing Cycle -</t>
    </r>
    <r>
      <rPr>
        <sz val="12"/>
        <color indexed="8"/>
        <rFont val="Calibri"/>
        <family val="2"/>
      </rPr>
      <t xml:space="preserve"> Packing must occur against the ejection plate.  Plate is to automatically move forward in the body during compaction cycle via control of a relief valve.</t>
    </r>
  </si>
  <si>
    <t>- Set pressure of relief valve.</t>
  </si>
  <si>
    <r>
      <rPr>
        <b/>
        <sz val="12"/>
        <color indexed="8"/>
        <rFont val="Calibri"/>
        <family val="2"/>
      </rPr>
      <t xml:space="preserve">Unloading Mechanism - </t>
    </r>
    <r>
      <rPr>
        <sz val="12"/>
        <color indexed="8"/>
        <rFont val="Calibri"/>
        <family val="2"/>
      </rPr>
      <t>Dumping is to be accomplished by an ejection plate.</t>
    </r>
  </si>
  <si>
    <r>
      <rPr>
        <b/>
        <sz val="12"/>
        <color indexed="8"/>
        <rFont val="Calibri"/>
        <family val="2"/>
      </rPr>
      <t>Hopper Reload Time -</t>
    </r>
    <r>
      <rPr>
        <sz val="12"/>
        <color indexed="8"/>
        <rFont val="Calibri"/>
        <family val="2"/>
      </rPr>
      <t xml:space="preserve"> Total hopper cycle time to be not more than 30 seconds.  First stage of hopper cycle time to be not more than 10 seconds.</t>
    </r>
  </si>
  <si>
    <r>
      <rPr>
        <b/>
        <sz val="12"/>
        <color indexed="8"/>
        <rFont val="Calibri"/>
        <family val="2"/>
      </rPr>
      <t>Ejection Controls -</t>
    </r>
    <r>
      <rPr>
        <sz val="12"/>
        <color indexed="8"/>
        <rFont val="Calibri"/>
        <family val="2"/>
      </rPr>
      <t xml:space="preserve"> Separate hopper lift and ejection controls to be located at the left front of the body.  Complete with access door.</t>
    </r>
  </si>
  <si>
    <t>- Where body will be installed and by whom.</t>
  </si>
  <si>
    <t>- Any modification requirements to the chassis.</t>
  </si>
  <si>
    <t>- Whether spring type mounts will be used for fastening.</t>
  </si>
  <si>
    <t>- Acceptable input voltage range for electrically powered hydraulic system.</t>
  </si>
  <si>
    <t>- If packing plate and slide mechanism cylinders are interchangeable.</t>
  </si>
  <si>
    <t>- If cylinders are rebuildable.</t>
  </si>
  <si>
    <t>- Bore, stroke and quantity of cylinders for Ejection.</t>
  </si>
  <si>
    <t>- Bore, stroke and quantity of cylinders for Packer.</t>
  </si>
  <si>
    <t>- Bore, stroke and quantity of cylinders for Tailgate.</t>
  </si>
  <si>
    <t>- Location of hydraulic reservoir.</t>
  </si>
  <si>
    <t>- Capacity of hydraulic reservoir.</t>
  </si>
  <si>
    <t>- Whether reservoir is pressurized, if so to what pressure.</t>
  </si>
  <si>
    <t>- Compatibility with "Shell-Tellus S2 V68".</t>
  </si>
  <si>
    <r>
      <rPr>
        <b/>
        <sz val="12"/>
        <color indexed="8"/>
        <rFont val="Calibri"/>
        <family val="2"/>
      </rPr>
      <t>Reservoir -</t>
    </r>
    <r>
      <rPr>
        <sz val="12"/>
        <color indexed="8"/>
        <rFont val="Calibri"/>
        <family val="2"/>
      </rPr>
      <t xml:space="preserve"> Hydraulic reservoir complete with shut-off valve capable of being locked in the open position.  Glass oil level gauge visible from the ground.  Reservoir to be pressurized or mounted above suction of pump.  Prefer reservoir mounting location outside of body.</t>
    </r>
  </si>
  <si>
    <r>
      <rPr>
        <b/>
        <sz val="12"/>
        <color indexed="8"/>
        <rFont val="Calibri"/>
        <family val="2"/>
      </rPr>
      <t xml:space="preserve">Cylinders - </t>
    </r>
    <r>
      <rPr>
        <sz val="12"/>
        <color indexed="8"/>
        <rFont val="Calibri"/>
        <family val="2"/>
      </rPr>
      <t>High quality, rebuildable type hydraulic cylinders.  Packing plate and slide mechanism cylinders must be interchangeable</t>
    </r>
  </si>
  <si>
    <r>
      <rPr>
        <b/>
        <sz val="12"/>
        <color indexed="8"/>
        <rFont val="Calibri"/>
        <family val="2"/>
      </rPr>
      <t>Control Valves -</t>
    </r>
    <r>
      <rPr>
        <sz val="12"/>
        <color indexed="8"/>
        <rFont val="Calibri"/>
        <family val="2"/>
      </rPr>
      <t xml:space="preserve"> Control valves must be located in an easily accessible location.  Control valves are not to be mounted under the body of the packer.</t>
    </r>
  </si>
  <si>
    <r>
      <rPr>
        <b/>
        <sz val="12"/>
        <color indexed="8"/>
        <rFont val="Calibri"/>
        <family val="2"/>
      </rPr>
      <t>Filter -</t>
    </r>
    <r>
      <rPr>
        <sz val="12"/>
        <color indexed="8"/>
        <rFont val="Calibri"/>
        <family val="2"/>
      </rPr>
      <t xml:space="preserve"> Spin-on type filter complete with visual indicator.  Filtration to 10 microns is preferred.  Filter to be located to provide for zero or minimal oil spill when changing.</t>
    </r>
  </si>
  <si>
    <t>- Make and model of filter.</t>
  </si>
  <si>
    <t>- Level of filtration (microns)</t>
  </si>
  <si>
    <t>- Location of filter.</t>
  </si>
  <si>
    <t>- Mounting location of control valves.</t>
  </si>
  <si>
    <t>- Manufacturer and model of control valves.</t>
  </si>
  <si>
    <t>One (1) rotating beacon mounted below the top of the body and above the hopper opening and to be guarded from brush and tree branches.</t>
  </si>
  <si>
    <t>Two (2) high mounted 6” (15cm) amber warning lights, alternately flashing.</t>
  </si>
  <si>
    <r>
      <rPr>
        <b/>
        <sz val="12"/>
        <color indexed="8"/>
        <rFont val="Calibri"/>
        <family val="2"/>
      </rPr>
      <t>Noise -</t>
    </r>
    <r>
      <rPr>
        <sz val="12"/>
        <color indexed="8"/>
        <rFont val="Calibri"/>
        <family val="2"/>
      </rPr>
      <t xml:space="preserve"> During the packing cycle, the noise level should not exceed 76 dbA at a distance of 7 meters (23 ft) from each of the four (4) faces of the completed truck or inside the truck cab with the windows closed.</t>
    </r>
  </si>
  <si>
    <r>
      <rPr>
        <b/>
        <sz val="12"/>
        <color indexed="8"/>
        <rFont val="Calibri"/>
        <family val="2"/>
      </rPr>
      <t>Lube System -</t>
    </r>
    <r>
      <rPr>
        <sz val="12"/>
        <color indexed="8"/>
        <rFont val="Calibri"/>
        <family val="2"/>
      </rPr>
      <t xml:space="preserve"> Prefer Groeneveld automated lube system, state manufacturer and model.</t>
    </r>
  </si>
  <si>
    <t>- Warranty Terms.</t>
  </si>
  <si>
    <t>- Warranty Period.</t>
  </si>
  <si>
    <t xml:space="preserve">Provide details concerning the full standard applicable vehicle body warranty. Additionally, parts of components, which may not be covered with standard warranty, shall be listed separately. Warranty shall commence when the unit is put into service. </t>
  </si>
  <si>
    <t>- Components serviced by automated lube system.</t>
  </si>
  <si>
    <t>- Manufacturer and model of weigh scales.</t>
  </si>
  <si>
    <t>- Describe read-out and alarm system.</t>
  </si>
  <si>
    <t>Payload &amp; Weights</t>
  </si>
  <si>
    <t>Dimensions</t>
  </si>
  <si>
    <t>Warranty</t>
  </si>
  <si>
    <t>Training</t>
  </si>
  <si>
    <t>Documentation</t>
  </si>
  <si>
    <t>Operation</t>
  </si>
  <si>
    <t>Lights</t>
  </si>
  <si>
    <t>Two (2) tail, two (2) brake, two (2) signal, two (2) backup and all other necessary lights to conform with B.C. and Canadian Federal Motor Vehicle Regulations must be supplied and installed.  LED type lights to be provided.</t>
  </si>
  <si>
    <t>G</t>
  </si>
  <si>
    <t>H</t>
  </si>
  <si>
    <t>J</t>
  </si>
  <si>
    <t>K</t>
  </si>
  <si>
    <t>L</t>
  </si>
  <si>
    <t>- Two (2) technician training sessions to take place upon delivery of the equipment.  One (1) technician training session to take place between hours of 7:00 am and 3:00 pm and another one (1) between the hours of 3:00 pm and 11:00 pm.</t>
  </si>
  <si>
    <t xml:space="preserve">- Four (4), four (4) hour on-machine maintenance training sessions covering 2,000 hour preventative maintenance, diagnostics, control systems, electronics and fault detection.
</t>
  </si>
  <si>
    <t>- Two (2) technician training sessions to take place two (2) months prior to the expiration of warranty.  One (1) session to take place between the hours of 7:00 am and 3:00 pm and one (1) session to take place between the hours of 3:00 pm and 11:00 pm.</t>
  </si>
  <si>
    <t>A complete check-off style preventative maintenance schedule as recommended by the manufacturer to ensure satisfactory service and long life for the intended application and environment.</t>
  </si>
  <si>
    <t>A detailed lubrication chart showing all lube points and greasing frequency for intended application and environment.</t>
  </si>
  <si>
    <t>Three (3) copies of parts manuals in both electronic and book form required.</t>
  </si>
  <si>
    <t>Three (3) copies of service and repair manuals in electronic and book form required.</t>
  </si>
  <si>
    <t>Three (3) sets of operator manuals.</t>
  </si>
  <si>
    <t>Listing of special service tools/diagnostic equipment and diagnostic software requirements.</t>
  </si>
  <si>
    <t>A list of general maintenance parts recommended, with part numbers.</t>
  </si>
  <si>
    <t>- Ground clearance of system in transport orientation.</t>
  </si>
  <si>
    <r>
      <rPr>
        <b/>
        <sz val="12"/>
        <color indexed="8"/>
        <rFont val="Calibri"/>
        <family val="2"/>
      </rPr>
      <t>Cart Tipper -</t>
    </r>
    <r>
      <rPr>
        <sz val="12"/>
        <color indexed="8"/>
        <rFont val="Calibri"/>
        <family val="2"/>
      </rPr>
      <t xml:space="preserve"> Fully adjustable, semi-automated, rear street side mounted, one (1) Perkins D6098 bin tipper system, complete with controls and all accessories.  
Area where tipper is mounted may have higher sill height to accommodate tipper.  Remaining rear opening must meet minimum loading sill height requirements.  Minimum hopper capacity requirements must be maintained.  It is recommended that the bidder submit alternative tipper design solutions as this option will be evaluated on design and ease of maintenance.</t>
    </r>
  </si>
  <si>
    <t>- Provide literature and drawings of the tipper system.</t>
  </si>
  <si>
    <t>Design</t>
  </si>
  <si>
    <t>A.1.1</t>
  </si>
  <si>
    <t>A.1.2</t>
  </si>
  <si>
    <t>B.1.1</t>
  </si>
  <si>
    <t>B.2.1</t>
  </si>
  <si>
    <t>B.2.2</t>
  </si>
  <si>
    <t>B.2.3</t>
  </si>
  <si>
    <t>B.3</t>
  </si>
  <si>
    <t>B.4</t>
  </si>
  <si>
    <t>B.4.1</t>
  </si>
  <si>
    <t>B.4.2</t>
  </si>
  <si>
    <t>B.4.3</t>
  </si>
  <si>
    <t>B.4.4</t>
  </si>
  <si>
    <t>B.4.5</t>
  </si>
  <si>
    <t>B.4.6</t>
  </si>
  <si>
    <t>C.1.1</t>
  </si>
  <si>
    <t>C.1.2</t>
  </si>
  <si>
    <t>C.1.3</t>
  </si>
  <si>
    <t>C.1.4</t>
  </si>
  <si>
    <t>C.1.5</t>
  </si>
  <si>
    <t>C.1.6</t>
  </si>
  <si>
    <t>C.1.7</t>
  </si>
  <si>
    <t>C.1.8</t>
  </si>
  <si>
    <t>C.1.9</t>
  </si>
  <si>
    <t>C.1.10</t>
  </si>
  <si>
    <t>C.1.11</t>
  </si>
  <si>
    <t>C.1.12</t>
  </si>
  <si>
    <t>C.1.13</t>
  </si>
  <si>
    <t>C.1.14</t>
  </si>
  <si>
    <t>C.1.15</t>
  </si>
  <si>
    <t>C.1.16</t>
  </si>
  <si>
    <t>C.1.17</t>
  </si>
  <si>
    <t>C.3.1</t>
  </si>
  <si>
    <t>C.3.2</t>
  </si>
  <si>
    <t>D.1.1</t>
  </si>
  <si>
    <t>- Tare weight of packer body complete with all hydraulics and fittings.</t>
  </si>
  <si>
    <t>- Chassis weight that is being utilized for the payload calculation.</t>
  </si>
  <si>
    <t>- Payload of completed unit with appropriate fluid levels and one (1) 100 kg driver.</t>
  </si>
  <si>
    <t>- Weight distribution of completed unit (body and chassis) with appropriate fluid levels and one (1) 100 kg driver.</t>
  </si>
  <si>
    <t>- Weight distribution of completed unit (body and chassis) with appropriate fluid levels, one (1) 100 kg driver and maximum payload.</t>
  </si>
  <si>
    <t>D.2.1</t>
  </si>
  <si>
    <t>D.2.2</t>
  </si>
  <si>
    <t>D.2.3</t>
  </si>
  <si>
    <t>D.2.4</t>
  </si>
  <si>
    <t>D.2.5</t>
  </si>
  <si>
    <t>D.3.1</t>
  </si>
  <si>
    <t>E.1.1</t>
  </si>
  <si>
    <t>E.1.2</t>
  </si>
  <si>
    <t>E.1.3</t>
  </si>
  <si>
    <t>Hopper Floor – Minimum 1/4” AR500</t>
  </si>
  <si>
    <t>E.1.4</t>
  </si>
  <si>
    <t>E.1.5</t>
  </si>
  <si>
    <t>E.1.6</t>
  </si>
  <si>
    <t>E.2.1</t>
  </si>
  <si>
    <t>E.2.2</t>
  </si>
  <si>
    <t>E.2.3</t>
  </si>
  <si>
    <t>E.2.4</t>
  </si>
  <si>
    <t>Materials &amp; Construction</t>
  </si>
  <si>
    <t>E.4</t>
  </si>
  <si>
    <t>E.4.1</t>
  </si>
  <si>
    <t>E.5</t>
  </si>
  <si>
    <t>E.5.1</t>
  </si>
  <si>
    <t>E.5.2</t>
  </si>
  <si>
    <t>E.5.3</t>
  </si>
  <si>
    <t>E.6</t>
  </si>
  <si>
    <t>E.6.1</t>
  </si>
  <si>
    <t>E.6.2</t>
  </si>
  <si>
    <t>E.6.3</t>
  </si>
  <si>
    <t>- Packing plate to include a bolt-on, replaceable rubber extension which will wipe the hopper floor during cycling to contain any liquid ejections or breaking glass.</t>
  </si>
  <si>
    <t>F.1.1</t>
  </si>
  <si>
    <t>F.1.2</t>
  </si>
  <si>
    <t>F.1.3</t>
  </si>
  <si>
    <t>F.1.4</t>
  </si>
  <si>
    <t>F.1.5</t>
  </si>
  <si>
    <t>F.2.1</t>
  </si>
  <si>
    <t>F.2.2</t>
  </si>
  <si>
    <t>F.3.1</t>
  </si>
  <si>
    <t>F.4.1</t>
  </si>
  <si>
    <t>F.5</t>
  </si>
  <si>
    <t>F.5.1</t>
  </si>
  <si>
    <t>F.5.2</t>
  </si>
  <si>
    <t>F.6</t>
  </si>
  <si>
    <t>G.1</t>
  </si>
  <si>
    <t>G.1.1</t>
  </si>
  <si>
    <t>G.1.2</t>
  </si>
  <si>
    <t>G.2</t>
  </si>
  <si>
    <t>G.2.1</t>
  </si>
  <si>
    <t>G.2.2</t>
  </si>
  <si>
    <t>G.2.3</t>
  </si>
  <si>
    <t>G.2.4</t>
  </si>
  <si>
    <t>G.2.5</t>
  </si>
  <si>
    <t>G.3</t>
  </si>
  <si>
    <t>G.3.1</t>
  </si>
  <si>
    <t>G.3.2</t>
  </si>
  <si>
    <t>G.3.3</t>
  </si>
  <si>
    <t>G.3.4</t>
  </si>
  <si>
    <t>G.4</t>
  </si>
  <si>
    <t>G.4.1</t>
  </si>
  <si>
    <t>G.4.2</t>
  </si>
  <si>
    <t>G.5</t>
  </si>
  <si>
    <t>G.5.1</t>
  </si>
  <si>
    <t>G.5.2</t>
  </si>
  <si>
    <t>G.5.3</t>
  </si>
  <si>
    <t>H.1</t>
  </si>
  <si>
    <t>H.2</t>
  </si>
  <si>
    <t>H.3</t>
  </si>
  <si>
    <t>H.4</t>
  </si>
  <si>
    <t>H.5</t>
  </si>
  <si>
    <t>J.1</t>
  </si>
  <si>
    <t>J.1.1</t>
  </si>
  <si>
    <t>J.2</t>
  </si>
  <si>
    <t>J.2.1</t>
  </si>
  <si>
    <t>- If manufacturer in-house warranty agreement is offered.</t>
  </si>
  <si>
    <t>- Manufacturer's in-house warranty agreement document.</t>
  </si>
  <si>
    <t>K.1</t>
  </si>
  <si>
    <t>K.1.1</t>
  </si>
  <si>
    <t>K.1.2</t>
  </si>
  <si>
    <t>K.1.3</t>
  </si>
  <si>
    <t>K.1.4</t>
  </si>
  <si>
    <t>L.1</t>
  </si>
  <si>
    <t>L.2</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</si>
  <si>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</si>
  <si>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</si>
  <si>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</si>
  <si>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</si>
  <si>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</si>
  <si>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r>
      <t xml:space="preserve">Provide company name on </t>
    </r>
    <r>
      <rPr>
        <b/>
        <sz val="12"/>
        <rFont val="Trebuchet MS"/>
        <family val="2"/>
      </rPr>
      <t xml:space="preserve">Tab 1. Cover </t>
    </r>
    <r>
      <rPr>
        <sz val="12"/>
        <rFont val="Trebuchet MS"/>
        <family val="2"/>
      </rPr>
      <t>in cell highlighted in yellow.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</si>
  <si>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</si>
  <si>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</si>
  <si>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</si>
  <si>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 Bidders Indicate Deviations and Stated Values"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"Bidders Indicate  Deviations and Stated Values"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</si>
  <si>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</si>
  <si>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 Bidders Indicate All Deviations and Stated Values" column. Please state any applicable values in the suggested units. Please do not leave any "State" City Conditions blank. If information is unknown or unavailable, please state this in the "Bidders Indicate All Deviations and Stated Values" column. Provide the page # in the same  column where Proponent demonstrates ability to meet required condition if applicable.  </t>
  </si>
  <si>
    <t>Completing Appendix 1 - Technical Requirements</t>
  </si>
  <si>
    <r>
      <rPr>
        <b/>
        <sz val="12"/>
        <rFont val="Trebuchet MS"/>
        <family val="2"/>
      </rPr>
      <t>Tab 2.  Instructions</t>
    </r>
    <r>
      <rPr>
        <sz val="12"/>
        <rFont val="Trebuchet MS"/>
        <family val="2"/>
      </rPr>
      <t xml:space="preserve"> - These are the instructions for completing Appendix 1.</t>
    </r>
  </si>
  <si>
    <r>
      <t xml:space="preserve">Review </t>
    </r>
    <r>
      <rPr>
        <b/>
        <sz val="12"/>
        <rFont val="Trebuchet MS"/>
        <family val="2"/>
      </rPr>
      <t>Tabs</t>
    </r>
    <r>
      <rPr>
        <sz val="12"/>
        <rFont val="Trebuchet MS"/>
        <family val="2"/>
      </rPr>
      <t xml:space="preserve"> </t>
    </r>
    <r>
      <rPr>
        <b/>
        <sz val="12"/>
        <rFont val="Trebuchet MS"/>
        <family val="2"/>
      </rPr>
      <t xml:space="preserve">3 - 4. </t>
    </r>
    <r>
      <rPr>
        <sz val="12"/>
        <rFont val="Trebuchet MS"/>
        <family val="2"/>
      </rPr>
      <t>Complete as instructed below.</t>
    </r>
  </si>
  <si>
    <t>- Two (2) four (4) hour sessions (on separate days) of operator training covering all information necessary safely and efficiently operate the unit.</t>
  </si>
  <si>
    <t>inches</t>
  </si>
  <si>
    <t>feet</t>
  </si>
  <si>
    <t>cubic yards</t>
  </si>
  <si>
    <t>kilograms</t>
  </si>
  <si>
    <t>- Size of steps</t>
  </si>
  <si>
    <t>E.4.2</t>
  </si>
  <si>
    <t>- Material of steps.</t>
  </si>
  <si>
    <t>psi</t>
  </si>
  <si>
    <t>seconds</t>
  </si>
  <si>
    <t>volts</t>
  </si>
  <si>
    <t>kilowatts</t>
  </si>
  <si>
    <t>G.1.3</t>
  </si>
  <si>
    <t>- Current draw of complete body at full load</t>
  </si>
  <si>
    <t>amps</t>
  </si>
  <si>
    <t>dbA</t>
  </si>
  <si>
    <t>- Measured sound levels at the locations mentioned above.</t>
  </si>
  <si>
    <t>months</t>
  </si>
  <si>
    <t>- Width of rubber extension on packing plate.</t>
  </si>
  <si>
    <t>E.6.4</t>
  </si>
  <si>
    <r>
      <rPr>
        <b/>
        <sz val="12"/>
        <color indexed="8"/>
        <rFont val="Calibri"/>
        <family val="2"/>
      </rPr>
      <t>Rear Steps -</t>
    </r>
    <r>
      <rPr>
        <sz val="12"/>
        <color indexed="8"/>
        <rFont val="Calibri"/>
        <family val="2"/>
      </rPr>
      <t xml:space="preserve"> One step on each side, maximum 50 cm. (20”) above ground level.  Grab handle on side of body as well as on rear of body, positioned such that the operator can hang on to both grab handles at the same time while standing on the rear step.
The step shall wrap around the rear of the vehicle, extending 8" from the rearmost structural vertical plane.
Material to be “Grip strut” or equivalent.  The design, bracing and size of the step is to be approved by a City of Vancouver Fleet and Manufacturing Services Engineer prior to fabrication.</t>
    </r>
  </si>
  <si>
    <t>Option 2</t>
  </si>
  <si>
    <t>- Camera lens self cleaning capability</t>
  </si>
  <si>
    <t>Two (2) flood lights, mounted one (1) on each side to illuminate the rear step areas.</t>
  </si>
  <si>
    <t>Two (2) flood lights, high mounted to illuminate the working area around the hopper.</t>
  </si>
  <si>
    <t>H.6</t>
  </si>
  <si>
    <t>Two (2) flood lights, mounted one (1) on each front bottom corner of the body, positioned rearward to illuminate under the body.</t>
  </si>
  <si>
    <r>
      <rPr>
        <b/>
        <sz val="12"/>
        <color indexed="8"/>
        <rFont val="Calibri"/>
        <family val="2"/>
      </rPr>
      <t>Tool Holder -</t>
    </r>
    <r>
      <rPr>
        <sz val="12"/>
        <color indexed="8"/>
        <rFont val="Calibri"/>
        <family val="2"/>
      </rPr>
      <t xml:space="preserve"> Three (3) shovel / rake holders positioned near the front of the body on the right side.</t>
    </r>
  </si>
  <si>
    <t>B.4.7</t>
  </si>
  <si>
    <t>- If longer arms can be fitted to the Perkins D6098 tipper.</t>
  </si>
  <si>
    <t>Option 3</t>
  </si>
  <si>
    <t>Brush guards to protect external moving parts / linkages.</t>
  </si>
  <si>
    <t>- A bolt-on, removable rubber extension of approximately 4.5" in height shall be included on the tailgate.</t>
  </si>
  <si>
    <t>liters</t>
  </si>
  <si>
    <t>Make &amp; Model of Proposed Equipment:_________________________________________</t>
  </si>
  <si>
    <t>The City requires two (2) 8-yard rear loading refuse trucks plus the option to purchase additional units during the term of the contract, for refuse collection within the City of Vancouver.  Size and functionality will be key considerations for the selection of this equipment, as the unit will be required to access narrow streets and paths and will be in use six days per week.
The City is committed to reducing its environmental emissions and fossil fuel consumption.  In order to reach target reductions, an electric vehicle or CNG powered chassis is preferred.</t>
  </si>
  <si>
    <t>- Make and model of chassis and body offered.</t>
  </si>
  <si>
    <t>- Data sheets of offered equipment.</t>
  </si>
  <si>
    <t>- Make, model, &amp; year of chassis.</t>
  </si>
  <si>
    <t>B.1.2</t>
  </si>
  <si>
    <t>- GVWR</t>
  </si>
  <si>
    <t>- Front GAWR</t>
  </si>
  <si>
    <t>- Rear GAWR</t>
  </si>
  <si>
    <t>- Curb weight of chassis with only full fuel and fluid levels with one (1) 100kg driver.</t>
  </si>
  <si>
    <t>- Wheelbase</t>
  </si>
  <si>
    <t>- Front bumper to front axle</t>
  </si>
  <si>
    <t>- Bumper to back of cab</t>
  </si>
  <si>
    <t>- Overall length</t>
  </si>
  <si>
    <t>- Distance from ground to bottom step</t>
  </si>
  <si>
    <t>- Overall width (mirror to mirror)</t>
  </si>
  <si>
    <t>- Turning radius (curb to curb)</t>
  </si>
  <si>
    <t>- Turning radius (wall to wall)</t>
  </si>
  <si>
    <t>- Wheel cut</t>
  </si>
  <si>
    <t>- Cab to rear axle</t>
  </si>
  <si>
    <t>- Height of top of cab from ground</t>
  </si>
  <si>
    <t>One (1) set of scale drawings showing side elevation of body and chassis complete with all basic dimensions are to be submitted with the bid document.</t>
  </si>
  <si>
    <t>Frame Rails</t>
  </si>
  <si>
    <t>Clean top frame rails from back of cab to end of frame are required for mounted equipment. Prefer huck-bolt connections, and black colour paint.</t>
  </si>
  <si>
    <t>- Size of frame rails (including any reinforcements)</t>
  </si>
  <si>
    <t>D.1.2</t>
  </si>
  <si>
    <t>D.1.3</t>
  </si>
  <si>
    <t>B.5</t>
  </si>
  <si>
    <t>Interior</t>
  </si>
  <si>
    <t xml:space="preserve">Prefer cab interior and trim to be dark grey colour, with easy care, easy clean materials. Prefer vinyl with moulded plastic trim. Should have matching rubber floor mats, sun visors, arm rests (both seats), door trim panels and overhead liners. </t>
  </si>
  <si>
    <t>Make/model of seats if applicable.</t>
  </si>
  <si>
    <r>
      <rPr>
        <b/>
        <sz val="12"/>
        <color indexed="8"/>
        <rFont val="Calibri"/>
        <family val="2"/>
      </rPr>
      <t xml:space="preserve">Seats - </t>
    </r>
    <r>
      <rPr>
        <sz val="12"/>
        <color indexed="8"/>
        <rFont val="Calibri"/>
        <family val="2"/>
      </rPr>
      <t>Driver and passenger seat must be six (6) way adjustable air suspension seat – forward/rear, up/down and fully adjustable lumbar support.  Individual bucket type seats are required.  Seats must be fitted with occupant seat belts in compliance with the B.C. Motor Vehicle Act.  Both seats should be constructed of good quality and wear resistant material. Cover material should be dark, heavy duty knitted cordura type vinyl fabric.</t>
    </r>
  </si>
  <si>
    <r>
      <rPr>
        <b/>
        <sz val="12"/>
        <color indexed="8"/>
        <rFont val="Calibri"/>
        <family val="2"/>
      </rPr>
      <t>Mounting -</t>
    </r>
    <r>
      <rPr>
        <sz val="12"/>
        <color indexed="8"/>
        <rFont val="Calibri"/>
        <family val="2"/>
      </rPr>
      <t xml:space="preserve"> Air suspended cab.  Include any mounting devices for heat and sound mitigation.</t>
    </r>
  </si>
  <si>
    <t>Cab</t>
  </si>
  <si>
    <r>
      <rPr>
        <b/>
        <sz val="12"/>
        <color indexed="8"/>
        <rFont val="Calibri"/>
        <family val="2"/>
      </rPr>
      <t>Undercoating -</t>
    </r>
    <r>
      <rPr>
        <sz val="12"/>
        <color indexed="8"/>
        <rFont val="Calibri"/>
        <family val="2"/>
      </rPr>
      <t xml:space="preserve"> Heavy-duty rubber based undercoating for cab.</t>
    </r>
  </si>
  <si>
    <t>- Interior noise levels during operation</t>
  </si>
  <si>
    <t>- Exterior noise levels during operation at 7 meters.</t>
  </si>
  <si>
    <t>- Type of sound insulation</t>
  </si>
  <si>
    <t>- Type of heat insulation</t>
  </si>
  <si>
    <r>
      <rPr>
        <b/>
        <sz val="12"/>
        <color indexed="8"/>
        <rFont val="Calibri"/>
        <family val="2"/>
      </rPr>
      <t>Windows -</t>
    </r>
    <r>
      <rPr>
        <sz val="12"/>
        <color indexed="8"/>
        <rFont val="Calibri"/>
        <family val="2"/>
      </rPr>
      <t xml:space="preserve"> Both driver’s and passenger’s door windows should be electric power windows.  Windows should both be controlled individually and by the driver.</t>
    </r>
  </si>
  <si>
    <r>
      <rPr>
        <b/>
        <sz val="12"/>
        <color indexed="8"/>
        <rFont val="Calibri"/>
        <family val="2"/>
      </rPr>
      <t xml:space="preserve">Rain Gutters - </t>
    </r>
    <r>
      <rPr>
        <sz val="12"/>
        <color indexed="8"/>
        <rFont val="Calibri"/>
        <family val="2"/>
      </rPr>
      <t>Preferred over each door.</t>
    </r>
  </si>
  <si>
    <t>Preferred</t>
  </si>
  <si>
    <r>
      <rPr>
        <b/>
        <sz val="12"/>
        <color indexed="8"/>
        <rFont val="Calibri"/>
        <family val="2"/>
      </rPr>
      <t xml:space="preserve">Cab Egress - </t>
    </r>
    <r>
      <rPr>
        <sz val="12"/>
        <color indexed="8"/>
        <rFont val="Calibri"/>
        <family val="2"/>
      </rPr>
      <t>Access steps complete with full height grab handles on both sides of cab.</t>
    </r>
  </si>
  <si>
    <r>
      <rPr>
        <b/>
        <sz val="12"/>
        <color indexed="8"/>
        <rFont val="Calibri"/>
        <family val="2"/>
      </rPr>
      <t xml:space="preserve">HVAC - </t>
    </r>
    <r>
      <rPr>
        <sz val="12"/>
        <color indexed="8"/>
        <rFont val="Calibri"/>
        <family val="2"/>
      </rPr>
      <t>A heater/ventilation/air conditioning system complete with a multi-speed blower fan.  Adjustable vents for operator comfort and window defrosting.  The defrosting system must be capable of operating effectively with local conditions – cool temperatures with high humidity.</t>
    </r>
  </si>
  <si>
    <r>
      <rPr>
        <b/>
        <sz val="12"/>
        <color indexed="8"/>
        <rFont val="Calibri"/>
        <family val="2"/>
      </rPr>
      <t>Windshield Wipers -</t>
    </r>
    <r>
      <rPr>
        <sz val="12"/>
        <color indexed="8"/>
        <rFont val="Calibri"/>
        <family val="2"/>
      </rPr>
      <t xml:space="preserve"> Variable speed wipers with intermittent wipers and washer system.</t>
    </r>
  </si>
  <si>
    <r>
      <rPr>
        <b/>
        <sz val="12"/>
        <color indexed="8"/>
        <rFont val="Calibri"/>
        <family val="2"/>
      </rPr>
      <t xml:space="preserve">Radio - </t>
    </r>
    <r>
      <rPr>
        <sz val="12"/>
        <color indexed="8"/>
        <rFont val="Calibri"/>
        <family val="2"/>
      </rPr>
      <t>AM/FM radio is required.</t>
    </r>
  </si>
  <si>
    <t>Yes/No</t>
  </si>
  <si>
    <r>
      <rPr>
        <b/>
        <sz val="12"/>
        <color indexed="8"/>
        <rFont val="Calibri"/>
        <family val="2"/>
      </rPr>
      <t>Exhaust System -</t>
    </r>
    <r>
      <rPr>
        <sz val="12"/>
        <color indexed="8"/>
        <rFont val="Calibri"/>
        <family val="2"/>
      </rPr>
      <t xml:space="preserve"> Unit should have a vertical exhaust pipe stack on the passenger side of the cab, complete with protective full length heat shielding and constructed with corrosion resistant/proof materials. </t>
    </r>
  </si>
  <si>
    <r>
      <rPr>
        <b/>
        <sz val="12"/>
        <color indexed="8"/>
        <rFont val="Calibri"/>
        <family val="2"/>
      </rPr>
      <t xml:space="preserve">Tow Hooks - </t>
    </r>
    <r>
      <rPr>
        <sz val="12"/>
        <color indexed="8"/>
        <rFont val="Calibri"/>
        <family val="2"/>
      </rPr>
      <t>Two (2) heavy-duty front tow hooks.  Each hook should be mounted directly to the frame rails at either side.</t>
    </r>
  </si>
  <si>
    <r>
      <rPr>
        <b/>
        <sz val="12"/>
        <color indexed="8"/>
        <rFont val="Calibri"/>
        <family val="2"/>
      </rPr>
      <t xml:space="preserve">Bumper - </t>
    </r>
    <r>
      <rPr>
        <sz val="12"/>
        <color indexed="8"/>
        <rFont val="Calibri"/>
        <family val="2"/>
      </rPr>
      <t>A full width chrome or body colour painted front bumper with license place holder.</t>
    </r>
  </si>
  <si>
    <r>
      <rPr>
        <b/>
        <sz val="12"/>
        <color indexed="8"/>
        <rFont val="Calibri"/>
        <family val="2"/>
      </rPr>
      <t>Brakes -</t>
    </r>
    <r>
      <rPr>
        <sz val="12"/>
        <color indexed="8"/>
        <rFont val="Calibri"/>
        <family val="2"/>
      </rPr>
      <t xml:space="preserve"> Power assisted 4-wheel anti-lock hydraulic disc brakes complete with dust/splash shields.</t>
    </r>
  </si>
  <si>
    <r>
      <rPr>
        <b/>
        <sz val="12"/>
        <color indexed="8"/>
        <rFont val="Calibri"/>
        <family val="2"/>
      </rPr>
      <t>Parking Brake -</t>
    </r>
    <r>
      <rPr>
        <sz val="12"/>
        <color indexed="8"/>
        <rFont val="Calibri"/>
        <family val="2"/>
      </rPr>
      <t xml:space="preserve"> Mechanical foot-operated cable type park brake.</t>
    </r>
  </si>
  <si>
    <r>
      <rPr>
        <b/>
        <sz val="12"/>
        <color indexed="8"/>
        <rFont val="Calibri"/>
        <family val="2"/>
      </rPr>
      <t>Engine Control -</t>
    </r>
    <r>
      <rPr>
        <sz val="12"/>
        <color indexed="8"/>
        <rFont val="Calibri"/>
        <family val="2"/>
      </rPr>
      <t xml:space="preserve"> Engine functions should be electrically controlled and monitored to optimize fuel economy, minimize regulated exhaust emissions, load sensing and related vehicle tasks. Electronic throttle control for PTO driven equipment to be provided.</t>
    </r>
  </si>
  <si>
    <r>
      <rPr>
        <b/>
        <sz val="12"/>
        <color indexed="8"/>
        <rFont val="Calibri"/>
        <family val="2"/>
      </rPr>
      <t xml:space="preserve">Engine/Drive Motor - </t>
    </r>
    <r>
      <rPr>
        <sz val="12"/>
        <color indexed="8"/>
        <rFont val="Calibri"/>
        <family val="2"/>
      </rPr>
      <t>An electric, CNG, or diesel engine having the approximate minimum ratings of:
a) SAE HP – 170 HP
b) Peak Torque - 420 ft-lb
For diesel offerings, engine must be able to operate on B20 and R100 diesel fuel.</t>
    </r>
  </si>
  <si>
    <t>- Emissions technology used.</t>
  </si>
  <si>
    <t>kg</t>
  </si>
  <si>
    <t>- Front axle curb weight of chassis with only full fuel and fluid levels with one (1) 100kg driver.</t>
  </si>
  <si>
    <t>- Rear axle curb weight of chassis with only full fuel and fluid levels with one (1) 100kg driver.</t>
  </si>
  <si>
    <r>
      <rPr>
        <b/>
        <sz val="12"/>
        <color indexed="8"/>
        <rFont val="Calibri"/>
        <family val="2"/>
      </rPr>
      <t>Batteries -</t>
    </r>
    <r>
      <rPr>
        <sz val="12"/>
        <color indexed="8"/>
        <rFont val="Calibri"/>
        <family val="2"/>
      </rPr>
      <t xml:space="preserve"> Batteries to be maintenance free type, of sufficient capacity to power the starter at the lowest ambient temperature range encountered within the Lower Mainland. Battery box to be parallel with and tight to the frame to reduce vibrations.</t>
    </r>
  </si>
  <si>
    <t>Number of batteries</t>
  </si>
  <si>
    <t>Reserve capacity and cold cranking amperes</t>
  </si>
  <si>
    <t>Lights &amp; Electrical</t>
  </si>
  <si>
    <t xml:space="preserve">The charging system must have full capability to maintain battery cranking capacity, chassis electrical equipment, and refuse body load. Wiring to be colour coded, continuously numbered, encased in plastic “loom” to maximize protection from corrosion and supplied with sealed connectors.
Automotive style waterproof reset-able circuit breakers should be included. Power distribution system(s) should utilize, where possible, reset-able manual circuit breakers. The electrical system must incorporate SAE blade type fuses as standard equipment where reset-able circuits are not provided.
Where applicable, a “multiplex” system having pre-programmed functions should be discussed with the City prior to ordering.
</t>
  </si>
  <si>
    <r>
      <rPr>
        <b/>
        <sz val="12"/>
        <color indexed="8"/>
        <rFont val="Calibri"/>
        <family val="2"/>
      </rPr>
      <t>Backup Alarm -</t>
    </r>
    <r>
      <rPr>
        <sz val="12"/>
        <color indexed="8"/>
        <rFont val="Calibri"/>
        <family val="2"/>
      </rPr>
      <t xml:space="preserve"> Heavy duty, white noise, self adjusting 107 dBA electric back up warning alarm device.  Model must be Brigade BBS-107 or City approved equivalent.</t>
    </r>
  </si>
  <si>
    <t>Complete electrical and hydraulic schematics for all vendor installed equipment.</t>
  </si>
  <si>
    <t>- PTO/ePTO power requirements (if applicable).</t>
  </si>
  <si>
    <t>Training to be provided on the operation and maintenance of the complete unit.  Training must be performed by factory trained personnel with at least one (1) year of operation/repair/service experience with the unit being supplied.  All training sessions are to take place at the delivery site and technician and operator training are to be carried out separately.</t>
  </si>
  <si>
    <t>The unit shall be capable of operating in its full capacity in frequent stop and go driving.  The unit will typically be operated on two shifts one from 7am to 3pm and the other 4pm to 12am, up to 7 days a week.  The unit will be parked outdoors at the end of the day until use in the morning.</t>
  </si>
  <si>
    <t>Vehicle should be cab-over-engine style chassis, left hand drive and a single rear axle.  Must comfortably accommodate one (1) driver and (1) passenger. The proposed vehicle will be driven almost entirely within the City of Vancouver on grades of up to 6-8%. Operations require frequent stop and go driving, and longer, higher RPM idling periods.</t>
  </si>
  <si>
    <t>- Any operational limitations of the proposed machine in the intended application (as described above), in order to maintain a high up-time and to maintain warranties proposed by the vendor.</t>
  </si>
  <si>
    <r>
      <rPr>
        <b/>
        <sz val="12"/>
        <color indexed="8"/>
        <rFont val="Calibri"/>
        <family val="2"/>
      </rPr>
      <t>Emission Reduction Technology -</t>
    </r>
    <r>
      <rPr>
        <sz val="12"/>
        <color indexed="8"/>
        <rFont val="Calibri"/>
        <family val="2"/>
      </rPr>
      <t xml:space="preserve"> If applicable,</t>
    </r>
    <r>
      <rPr>
        <b/>
        <sz val="12"/>
        <color indexed="8"/>
        <rFont val="Calibri"/>
        <family val="2"/>
      </rPr>
      <t xml:space="preserve"> </t>
    </r>
    <r>
      <rPr>
        <sz val="12"/>
        <color indexed="8"/>
        <rFont val="Calibri"/>
        <family val="2"/>
      </rPr>
      <t>diesel exhaust pollution reduction technology using Selective Catalytic Reduction (SCR) and Diesel Particulate Filters (DPF).  Reduction technology must meet current US Environmental Protection Agency standards to reduce diesel exhaust pollution.</t>
    </r>
  </si>
  <si>
    <t>- DPF regeneration procedure.</t>
  </si>
  <si>
    <t>The City requires two (2) 8-yard rear loading refuse trucks plus the option to purchase additional units during the term of the contract, for refuse collection within the City of Vancouver.  Size and functionality will be key considerations for the selection of this equipment, as the unit will be required to access narrow streets and weight restricted paths.</t>
  </si>
  <si>
    <r>
      <t xml:space="preserve">The City is committed to reducing its environmental emissions and fossil fuel consumption.  In order to reach target reductions, battery electric or CNG powered chassis are preferred. However, the size, weight &amp; range requirements as stated below </t>
    </r>
    <r>
      <rPr>
        <b/>
        <u val="single"/>
        <sz val="11"/>
        <rFont val="Calibri"/>
        <family val="2"/>
      </rPr>
      <t>must</t>
    </r>
    <r>
      <rPr>
        <sz val="11"/>
        <rFont val="Calibri"/>
        <family val="2"/>
      </rPr>
      <t xml:space="preserve"> be satisfied to consider EV or CNG powered chassis.</t>
    </r>
  </si>
  <si>
    <t>The range required for the daily operation is at least 250 km.  The unit shall be able to complete the daily operation with full use of the refuse body without recharging or refueling.</t>
  </si>
  <si>
    <r>
      <rPr>
        <b/>
        <sz val="12"/>
        <color indexed="8"/>
        <rFont val="Calibri"/>
        <family val="2"/>
      </rPr>
      <t>Vehicle Weight -</t>
    </r>
    <r>
      <rPr>
        <sz val="12"/>
        <color indexed="8"/>
        <rFont val="Calibri"/>
        <family val="2"/>
      </rPr>
      <t xml:space="preserve"> Completed vehicle must not exceed an unloaded curb weight of approximately 6,810kg. The vehicle must be able to accommodate a minimum payload of approximately 1,950kg and the GVWR should be at least 8,850kg.</t>
    </r>
  </si>
  <si>
    <t>SUPPLY AND DELIVERY OF 8 YARD REAR LOADING REFUSE TRUCKS</t>
  </si>
  <si>
    <t>Manoeuvrability is a key requirement of this vehicle.  Chassis should have the shortest wheelbase, turning radius, height and width possible.</t>
  </si>
  <si>
    <t>Supplier's Name:</t>
  </si>
  <si>
    <t>Manufacturer &amp; Model:</t>
  </si>
  <si>
    <t>Ref#</t>
  </si>
  <si>
    <t>City Condition</t>
  </si>
  <si>
    <t>Meets Requirements
Yes/No</t>
  </si>
  <si>
    <t>Bidders Indicate Deviations and Stated Values</t>
  </si>
  <si>
    <t>General</t>
  </si>
  <si>
    <t>Make, Model and Year of proposed chassis.</t>
  </si>
  <si>
    <t>Make, Model and Year of proposed refuse body.</t>
  </si>
  <si>
    <t>Make, Model and Year of proposed refuse cart tipper.</t>
  </si>
  <si>
    <t>Where the body will be installed and by whom.</t>
  </si>
  <si>
    <r>
      <t xml:space="preserve">The Rear Loading Body specified in </t>
    </r>
    <r>
      <rPr>
        <b/>
        <sz val="11"/>
        <rFont val="Calibri"/>
        <family val="2"/>
      </rPr>
      <t>Item 2</t>
    </r>
    <r>
      <rPr>
        <sz val="11"/>
        <rFont val="Calibri"/>
        <family val="2"/>
      </rPr>
      <t xml:space="preserve"> will be installed on the cab and chassis specified in </t>
    </r>
    <r>
      <rPr>
        <b/>
        <sz val="11"/>
        <rFont val="Calibri"/>
        <family val="2"/>
      </rPr>
      <t>Item 1</t>
    </r>
    <r>
      <rPr>
        <sz val="11"/>
        <rFont val="Calibri"/>
        <family val="2"/>
      </rPr>
      <t>.  The chassis shall be capable of accommodating the refuse body and associated payload requirements.</t>
    </r>
  </si>
  <si>
    <t>Lead Time - The number of weeks to deliver completed cab and chassis from PO issue date.</t>
  </si>
  <si>
    <t>weeks</t>
  </si>
  <si>
    <t>Lead Time - The number of weeks to deliver completed refuse bodies from PO issue date.</t>
  </si>
  <si>
    <t>Lead Time - The number of weeks for installation of body.</t>
  </si>
  <si>
    <t>Regulatory Compliance</t>
  </si>
  <si>
    <t>Compliance - Full compliance with current B.C. Motor Vehicle Safety Act, Commercial Motor Vehicle Regulations, WorkSafeBC Regulations, Transport Canada Regulations, Federal Government Motor Vehicle Safety Act and Regulations, and current U.S. Federal Environmental Protection Agency exhaust emissions standards</t>
  </si>
  <si>
    <t>National Safety Mark Number - Provide all National Safety Mark numbers that will be involved in the manufacturing process.</t>
  </si>
  <si>
    <t>Warranty Start Date - shall start from the date vehicle goes into service.</t>
  </si>
  <si>
    <t>Major Component Warranty - Chassis, power source, motor, driveline and body shall have at least one (1) year of warranty.</t>
  </si>
  <si>
    <t>In-House Warranty - agreement with the cab and chassis manufacturer whereby  warranty work can be completed by the City (Fleet and Manufacturing Services) and for which the City is reimbursed.</t>
  </si>
  <si>
    <t>Standard applicable vehicle warranty terms.</t>
  </si>
  <si>
    <t>Provide</t>
  </si>
  <si>
    <t>Standard applicable body warranty terms.</t>
  </si>
  <si>
    <t>Standard applicable power source and motor warranty terms.</t>
  </si>
  <si>
    <t>Standard applicable driveline warranty terms.</t>
  </si>
  <si>
    <t>Standard applicable vehicle frame warranty terms.</t>
  </si>
  <si>
    <t>Standard applicable warranty terms for any other major components not covered above.</t>
  </si>
  <si>
    <t>Manufacturers in-house warranty agreement document (if applicable).</t>
  </si>
  <si>
    <t>Details of training sessions that will be offered for operator and mechanic.</t>
  </si>
  <si>
    <t>Miscellaneous Service and Support</t>
  </si>
  <si>
    <t>Pre-Build Meeting - Supplier is to hold a pre-build meeting, within one month of the award of PO.  The pre-build meeting is to ensure a clear understanding of the project requirements.  Meeting shall be attended by engineering personnel capable of answering technical questions about units and shall include documentation and drawings suitable to explain layouts and designs of equipment.</t>
  </si>
  <si>
    <t>Pre-Delivery Inspection - Minimum inspection requirements are: 
a) Upon completion of installation of the body and equipment on to the frame, prior to painting.
b) Upon completion of the unit.</t>
  </si>
  <si>
    <t>Online Access - Secured access to manufacturers website with access to online parts and service information</t>
  </si>
  <si>
    <t>Parts Availability Guarantee - Guarantee of spare parts available within 24 hours</t>
  </si>
  <si>
    <t>Parts warehouse location - Location of main warehouse containing spare parts for proposed cab, chassis and body.</t>
  </si>
  <si>
    <t>Service life - Expected service life of proposed unit.</t>
  </si>
  <si>
    <t>hours</t>
  </si>
  <si>
    <t>Special service tools/diagnostics equipment and diagnostic software required for the cab and chassis specified in Item 1 and the total cost to purchase them.</t>
  </si>
  <si>
    <t>Special service tools/diagnostics equipment and diagnostic software required for the Rear Loading Body specified in Item 2 and the total cost to purchase them.</t>
  </si>
  <si>
    <t>Upon Delivery Requirements</t>
  </si>
  <si>
    <t>Delivery Location – Final units to be delivered to: 
City of Vancouver
Fleet and Manufacturing Services
Manitoba Works Yard
250 West 70th Avenue
Vancouver, BC V5X 2X1</t>
  </si>
  <si>
    <t>Vehicle delivered with full fuel tank, all insurance and ownership transfer documents, four (4) full sets of functional keys.</t>
  </si>
  <si>
    <t>A complete check-off style preventative maintenance schedule as recommended by the manufacturer to ensure satisfactory service and long life for the intended application and environment for both the cab and chassis, and body.</t>
  </si>
  <si>
    <t>Three (3) copies of parts manuals in both electronic and book form.</t>
  </si>
  <si>
    <t>Three (3) copies of service and repair manuals in electronic and book form.</t>
  </si>
  <si>
    <t>Electrical schematics.</t>
  </si>
  <si>
    <t>Hydraulic schematics.</t>
  </si>
  <si>
    <t>Three (3) sets of operators manuals in electronic and book form.</t>
  </si>
  <si>
    <t>List of special service tools/diagnostics equipment and diagnostic software requirements.</t>
  </si>
  <si>
    <t>List of general maintenance parts recommended, complete with part numbers.</t>
  </si>
  <si>
    <t>List of serial numbers and parts numbers of components for each unit.</t>
  </si>
  <si>
    <t>All updated documentation and drawings provided in this RFP including weight distribution diagram with measured tare weight in electronic form.</t>
  </si>
  <si>
    <t>END</t>
  </si>
  <si>
    <t>General Requirements for 8 Yard Rear Loaders</t>
  </si>
  <si>
    <t>Canadian National Safety Mark - The completed vehicle to have a National Safety Marks from intermediate and final manufacturers per Canadian Motor Vehicle Safety Regulations.</t>
  </si>
  <si>
    <t>Operator Training - Training should be provided on the operation of each unit.  Training shall be performed by factory trained personnel with at least one (1) year of operation experience with the unit being supplied.  All training sessions are to take place at the delivery site and technician and operator training are to be carried out separately.
Operator training to include:
  a. At least two (2), one (1) day sessions of training covering all information necessary to operate the unit safely and efficiently.
  b. Training sessions to be scheduled during the hours of 7:00 am and 3:00 pm, on separate days.</t>
  </si>
  <si>
    <t>Demonstration - A demonstration of two (2) working days in the City of Vancouver may be required of a complete chassis and body similar to what is specified herein, commencing no later than twenty-one (21) calendar days after request of the City of Vancouver Fleet Services Branch.  Capacity, maneuverability, noise emissions, ergonomics, ease of operation and maintenance will be evaluated in the demonstration. Demo unit should be equipped with all proposed options.</t>
  </si>
  <si>
    <t>The operator will be in and out of driver compartment consistently throughout the day, so operator ergonomics (step height, accessibility  etc.) and visibility, and control functions will be of critical importance.</t>
  </si>
  <si>
    <t>Information</t>
  </si>
  <si>
    <t>Lead Time - The number of weeks to deliver both completed units to the City of Vancouver, Manitoba Works Yard from PO issue date.</t>
  </si>
  <si>
    <t>Maintenance Training - Provide training, carried out by factory or factory trained personnel, to the City of Vancouver garage technicians in the factory prescribed maintenance, diagnostics and repairs procedures for both the chassis and body.  Training shall include body, power source, motor, driveline, ABS system, chassis and multiplex system.
Two training sessions to be scheduled upon delivery: One session to take place between hours of 7AM and 3PM; One session to take place between the hours of 3PM and 11 PM.
Two training sessions are to be scheduled two (2) months prior to the expiration of the chassis warranty: One session to take place between hours of 7AM and 3PM; One session to take place between the hours of 3PM and 11:00PM.
All training sessions shall include the following:
  a. Classroom session using appropriate visual and teaching aids giving an overview of the machine’s systems and diagnostic tools/procedures.
  b. Hands-On session detailing the locations of components and good practices for the preventative maintenance items to be checked during 20,000 km, or one year of service.
  c. Hands-On session demonstrating and practicing the use of the provided fault detection and diagnostics. City mechanics shall have the opportunity to work through examples provided by the vendor’s instructor(s).</t>
  </si>
  <si>
    <t>Units in Service - For all proposed chassis and body configurations, provide the following:
  a. Number of units in service with exact or very similar specifications (Chassis, Body size, dimensions, etc.).
  b. Name of organizations using these configurations.
  c. Contact information if available.</t>
  </si>
  <si>
    <t>A.2</t>
  </si>
  <si>
    <t>A.3</t>
  </si>
  <si>
    <t>A.4</t>
  </si>
  <si>
    <t>A.5</t>
  </si>
  <si>
    <t>A.6</t>
  </si>
  <si>
    <t>B.2.4</t>
  </si>
  <si>
    <t>B.2.5</t>
  </si>
  <si>
    <t>B.2.6</t>
  </si>
  <si>
    <r>
      <rPr>
        <b/>
        <sz val="12"/>
        <color indexed="8"/>
        <rFont val="Calibri"/>
        <family val="2"/>
      </rPr>
      <t>Fuel Tank</t>
    </r>
    <r>
      <rPr>
        <sz val="12"/>
        <color indexed="8"/>
        <rFont val="Calibri"/>
        <family val="2"/>
      </rPr>
      <t xml:space="preserve"> - For diesel offerings, a minimum 170 litre (45 gallon) diesel tank full on delivery, filler on driver’s side. Fill spout to be located for quick and easy refill. Tanks to be aluminium and frame mounted.
For CNG offerings, the tank(s) should be mounted in such a way that height, length, and width of the vehicle is minimized.</t>
    </r>
  </si>
  <si>
    <r>
      <rPr>
        <b/>
        <sz val="12"/>
        <color indexed="8"/>
        <rFont val="Calibri"/>
        <family val="2"/>
      </rPr>
      <t>Fuel System</t>
    </r>
    <r>
      <rPr>
        <sz val="12"/>
        <color indexed="8"/>
        <rFont val="Calibri"/>
        <family val="2"/>
      </rPr>
      <t xml:space="preserve"> - Electronically governed fuel delivery system. Fuel system, in addition to supplied filtration, should include a Racor fuel/water separator having 10 micron media. Filter should be easily accessible/visible.</t>
    </r>
  </si>
  <si>
    <r>
      <rPr>
        <b/>
        <sz val="12"/>
        <color indexed="8"/>
        <rFont val="Calibri"/>
        <family val="2"/>
      </rPr>
      <t>Cooling System</t>
    </r>
    <r>
      <rPr>
        <sz val="12"/>
        <color indexed="8"/>
        <rFont val="Calibri"/>
        <family val="2"/>
      </rPr>
      <t xml:space="preserve"> - The cooling system shall have sufficient capacity for stop and go refuse application.  It should comprise of silicone hoses (or equivalent), filter/conditioner and anti-freeze solution having minimum cold weather protection to -25 °C.</t>
    </r>
  </si>
  <si>
    <t>B.6</t>
  </si>
  <si>
    <t>B.6.1</t>
  </si>
  <si>
    <t>B.6.2</t>
  </si>
  <si>
    <t>B.7</t>
  </si>
  <si>
    <t>B.8</t>
  </si>
  <si>
    <t>B.9</t>
  </si>
  <si>
    <t>B.10</t>
  </si>
  <si>
    <t>B.11</t>
  </si>
  <si>
    <t>B.12</t>
  </si>
  <si>
    <t>B.12.1</t>
  </si>
  <si>
    <t>B.13</t>
  </si>
  <si>
    <t>B.14</t>
  </si>
  <si>
    <t>F.4.2</t>
  </si>
  <si>
    <t>F.4.3</t>
  </si>
  <si>
    <t>F.4.4</t>
  </si>
  <si>
    <t>F.7</t>
  </si>
  <si>
    <t>F.8</t>
  </si>
  <si>
    <t>F.9</t>
  </si>
  <si>
    <t>F.9.1</t>
  </si>
  <si>
    <t>F.10</t>
  </si>
  <si>
    <t>F.11</t>
  </si>
  <si>
    <t>F.12</t>
  </si>
  <si>
    <t>F.12.1</t>
  </si>
  <si>
    <t>H.1.1</t>
  </si>
  <si>
    <t>H.1.2</t>
  </si>
  <si>
    <t>The City prefers to have a warranty agreement with the manufacturer whereby much of this work is completed by the City's Fleet and Manufacturing Services shop and for which the City is reimbursed.</t>
  </si>
  <si>
    <t>H.2.1</t>
  </si>
  <si>
    <t>H.2.2</t>
  </si>
  <si>
    <t>J.3</t>
  </si>
  <si>
    <t>J.4</t>
  </si>
  <si>
    <t>J.5</t>
  </si>
  <si>
    <t>J.6</t>
  </si>
  <si>
    <t>J.7</t>
  </si>
  <si>
    <r>
      <rPr>
        <b/>
        <sz val="12"/>
        <color indexed="8"/>
        <rFont val="Calibri"/>
        <family val="2"/>
      </rPr>
      <t>Paint-</t>
    </r>
    <r>
      <rPr>
        <sz val="12"/>
        <color indexed="8"/>
        <rFont val="Calibri"/>
        <family val="2"/>
      </rPr>
      <t xml:space="preserve"> Cab should have corrosion proof material applied over entire cab base inner and outer skin.
Finish paint should be white.  Preferred paint is ZA/94 DuPont B8917A or equal.</t>
    </r>
  </si>
  <si>
    <r>
      <rPr>
        <b/>
        <sz val="12"/>
        <color indexed="8"/>
        <rFont val="Calibri"/>
        <family val="2"/>
      </rPr>
      <t xml:space="preserve">Noise &amp; Insulation - </t>
    </r>
    <r>
      <rPr>
        <sz val="12"/>
        <color indexed="8"/>
        <rFont val="Calibri"/>
        <family val="2"/>
      </rPr>
      <t xml:space="preserve">Cab interior level not to exceed 83 dBA during operation. During the packing cycle, the noise level should not exceed 76 dBA at a distance of 7 metres (23 ft.) from each of the four (4) faces of the completed truck.  Cab should have sound insulation throughout, including the roof, doors and floor.
Given the recent higher engine operating temperatures due to the imposed emissions regulations, vehicle cab and operator shall be effectively insulated from the heat from the engine and transmission.
</t>
    </r>
  </si>
  <si>
    <t>- Type of frame rails (e.g.. channel, I-beams)</t>
  </si>
  <si>
    <t>- Type of connection (e.g. huck-bolts, rivets, etc.)</t>
  </si>
  <si>
    <t>The unit will be operated by two (2) operators for collection of refuse from parks and other public spaces.  The unit shall be able to complete at least 250 pick-ups of 360L totes per shift and 150 compaction cycles.</t>
  </si>
  <si>
    <t>Smooth walled, non-rib type body to be designed for mounting on a single axle chassis.  Body to be sealed to prevent leakage of liquid refuse.</t>
  </si>
  <si>
    <t>Minimum payload of 1,950kg is required without exceeding chassis GVW or legal axle loading.  All weights should be stated including the weight of the chassis proposed.</t>
  </si>
  <si>
    <r>
      <rPr>
        <b/>
        <sz val="12"/>
        <color indexed="8"/>
        <rFont val="Calibri"/>
        <family val="2"/>
      </rPr>
      <t>Rearview camera</t>
    </r>
    <r>
      <rPr>
        <sz val="12"/>
        <color indexed="8"/>
        <rFont val="Calibri"/>
        <family val="2"/>
      </rPr>
      <t xml:space="preserve"> - Installed at the top of the hopper. The camera display shall provide a clear, unobstructed view of the hopper as well as obstacles while reversing.</t>
    </r>
  </si>
  <si>
    <t>360 degree view camera system.</t>
  </si>
  <si>
    <t>- Type of engine control</t>
  </si>
  <si>
    <t>J.4.1</t>
  </si>
  <si>
    <t>L.1.1</t>
  </si>
  <si>
    <t>L.1.2</t>
  </si>
  <si>
    <t>L.2.1</t>
  </si>
  <si>
    <t>L.2.2</t>
  </si>
  <si>
    <t>M.1</t>
  </si>
  <si>
    <t>M.2</t>
  </si>
  <si>
    <t>M.3</t>
  </si>
  <si>
    <t>M.4</t>
  </si>
  <si>
    <t>M.5</t>
  </si>
  <si>
    <t>M.6</t>
  </si>
  <si>
    <t>M.7</t>
  </si>
  <si>
    <t>M.8</t>
  </si>
  <si>
    <t>M</t>
  </si>
  <si>
    <t>Item 1 - Chassis</t>
  </si>
  <si>
    <t>Item 2 - Body</t>
  </si>
  <si>
    <r>
      <rPr>
        <b/>
        <sz val="12"/>
        <color indexed="8"/>
        <rFont val="Calibri"/>
        <family val="2"/>
      </rPr>
      <t xml:space="preserve">Power - </t>
    </r>
    <r>
      <rPr>
        <sz val="12"/>
        <color indexed="8"/>
        <rFont val="Calibri"/>
        <family val="2"/>
      </rPr>
      <t>The hydraulic system shall be powered by the chassis through a PTO or in the case of an electric unit, an ePTO or directly through the chassis batteries.</t>
    </r>
  </si>
  <si>
    <r>
      <rPr>
        <b/>
        <sz val="12"/>
        <color indexed="8"/>
        <rFont val="Calibri"/>
        <family val="2"/>
      </rPr>
      <t xml:space="preserve">Operator Console - </t>
    </r>
    <r>
      <rPr>
        <sz val="12"/>
        <color indexed="8"/>
        <rFont val="Calibri"/>
        <family val="2"/>
      </rPr>
      <t xml:space="preserve">Operator warning system, both visual and audible.  Low oil pressure and high  engine temperature functions must be provided.  Gauge cluster should consist of:
a) odometer
b) trip display
c) engine hours
d) speedometer
e) tachometer
f) oil pressure
g) coolant temperature
h) fuel level
i) fault code display(s) as necessary
Prefer to have an instantaneous L/100 km fuel economy and trip L/100 km fuel economy readout options, as well as hour meter in addition to odometer.
</t>
    </r>
  </si>
  <si>
    <t>The City of Vancouver would like information on optional equipment that may be selected in addition to or in place of those specified in Item 1 &amp; Item 2.</t>
  </si>
  <si>
    <t>- Stair heights from ground level.</t>
  </si>
  <si>
    <t>- If fuel economy and hour readout is offered.</t>
  </si>
  <si>
    <r>
      <rPr>
        <b/>
        <sz val="12"/>
        <color indexed="8"/>
        <rFont val="Calibri"/>
        <family val="2"/>
      </rPr>
      <t>Windshield -</t>
    </r>
    <r>
      <rPr>
        <sz val="12"/>
        <color indexed="8"/>
        <rFont val="Calibri"/>
        <family val="2"/>
      </rPr>
      <t xml:space="preserve"> Laminated safety glass windshield with UV protection. Must meet CMVSS and BC MVA regulations.</t>
    </r>
  </si>
  <si>
    <t>REQUEST FOR PROPOSAL PS20211501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</si>
</sst>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 numFmtId="166" formatCode="_(* #,##0.00_);_(* \(#,##0.00\);_(* \-??_);_(@_)"/>
    <numFmt numFmtId="167" formatCode="_(* #,##0.0_);_(* \(#,##0.0\);_(* \-??_);_(@_)"/>
  </numFmts>
  <fonts count="74">
    <font>
      <sz val="11"/>
      <color theme="1"/>
      <name val="Calibri"/>
      <family val="2"/>
    </font>
    <font>
      <sz val="11"/>
      <color indexed="8"/>
      <name val="Calibri"/>
      <family val="2"/>
    </font>
    <font>
      <b/>
      <sz val="12"/>
      <color indexed="8"/>
      <name val="Calibri"/>
      <family val="2"/>
    </font>
    <font>
      <sz val="12"/>
      <color indexed="8"/>
      <name val="Calibri"/>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9"/>
      <name val="Trebuchet MS"/>
      <family val="2"/>
    </font>
    <font>
      <b/>
      <sz val="16"/>
      <color indexed="10"/>
      <name val="Trebuchet MS"/>
      <family val="2"/>
    </font>
    <font>
      <b/>
      <i/>
      <sz val="16"/>
      <color indexed="9"/>
      <name val="Trebuchet MS"/>
      <family val="2"/>
    </font>
    <font>
      <b/>
      <i/>
      <sz val="12"/>
      <name val="Trebuchet MS"/>
      <family val="2"/>
    </font>
    <font>
      <b/>
      <sz val="12"/>
      <color indexed="9"/>
      <name val="Calibri"/>
      <family val="2"/>
    </font>
    <font>
      <b/>
      <i/>
      <sz val="12"/>
      <color indexed="8"/>
      <name val="Calibri"/>
      <family val="2"/>
    </font>
    <font>
      <sz val="11"/>
      <color indexed="8"/>
      <name val="Trebuchet MS"/>
      <family val="2"/>
    </font>
    <font>
      <b/>
      <sz val="19"/>
      <color indexed="10"/>
      <name val="Trebuchet MS"/>
      <family val="2"/>
    </font>
    <font>
      <sz val="12"/>
      <name val="Calibri"/>
      <family val="2"/>
    </font>
    <font>
      <i/>
      <sz val="12"/>
      <color indexed="8"/>
      <name val="Calibri"/>
      <family val="2"/>
    </font>
    <font>
      <sz val="11"/>
      <name val="Calibri"/>
      <family val="2"/>
    </font>
    <font>
      <i/>
      <sz val="11"/>
      <color indexed="8"/>
      <name val="Calibri"/>
      <family val="2"/>
    </font>
    <font>
      <b/>
      <sz val="11"/>
      <name val="Calibri"/>
      <family val="2"/>
    </font>
    <font>
      <b/>
      <u val="single"/>
      <sz val="11"/>
      <name val="Calibri"/>
      <family val="2"/>
    </font>
    <font>
      <b/>
      <sz val="11"/>
      <color indexed="8"/>
      <name val="Calibri"/>
      <family val="2"/>
    </font>
    <font>
      <b/>
      <sz val="18"/>
      <name val="Calibri"/>
      <family val="2"/>
    </font>
    <font>
      <b/>
      <sz val="12"/>
      <name val="Calibri"/>
      <family val="2"/>
    </font>
    <font>
      <b/>
      <sz val="11"/>
      <color indexed="9"/>
      <name val="Calibri"/>
      <family val="2"/>
    </font>
    <font>
      <b/>
      <i/>
      <sz val="11"/>
      <color indexed="8"/>
      <name val="Calibri"/>
      <family val="2"/>
    </font>
    <font>
      <i/>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12"/>
      <color theme="0"/>
      <name val="Calibri"/>
      <family val="2"/>
    </font>
    <font>
      <b/>
      <sz val="12"/>
      <color theme="1"/>
      <name val="Calibri"/>
      <family val="2"/>
    </font>
    <font>
      <b/>
      <i/>
      <sz val="12"/>
      <color theme="1"/>
      <name val="Calibri"/>
      <family val="2"/>
    </font>
    <font>
      <sz val="11"/>
      <color theme="1"/>
      <name val="Trebuchet MS"/>
      <family val="2"/>
    </font>
    <font>
      <b/>
      <sz val="19"/>
      <color rgb="FFFF0000"/>
      <name val="Trebuchet MS"/>
      <family val="2"/>
    </font>
    <font>
      <b/>
      <sz val="16"/>
      <color rgb="FFFF0000"/>
      <name val="Trebuchet MS"/>
      <family val="2"/>
    </font>
    <font>
      <i/>
      <sz val="12"/>
      <color theme="1"/>
      <name val="Calibri"/>
      <family val="2"/>
    </font>
    <font>
      <i/>
      <sz val="11"/>
      <color theme="1"/>
      <name val="Calibri"/>
      <family val="2"/>
    </font>
    <font>
      <b/>
      <i/>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
      <patternFill patternType="solid">
        <fgColor indexed="23"/>
        <bgColor indexed="64"/>
      </patternFill>
    </fill>
    <fill>
      <patternFill patternType="solid">
        <fgColor theme="8" tint="0.7999799847602844"/>
        <bgColor indexed="64"/>
      </patternFill>
    </fill>
    <fill>
      <patternFill patternType="solid">
        <fgColor rgb="FFFFFF00"/>
        <bgColor indexed="64"/>
      </patternFill>
    </fill>
    <fill>
      <patternFill patternType="solid">
        <fgColor theme="1" tint="0.49998000264167786"/>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right style="thin"/>
      <top style="thin"/>
      <bottom/>
    </border>
    <border>
      <left style="thin"/>
      <right/>
      <top/>
      <bottom style="thin"/>
    </border>
    <border>
      <left/>
      <right/>
      <top style="thin"/>
      <bottom/>
    </border>
    <border>
      <left/>
      <right/>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5">
    <xf numFmtId="0" fontId="0" fillId="0" borderId="0" xfId="0" applyFont="1" applyAlignment="1">
      <alignment/>
    </xf>
    <xf numFmtId="0" fontId="64" fillId="0" borderId="0" xfId="0" applyFont="1" applyAlignment="1">
      <alignment vertical="center"/>
    </xf>
    <xf numFmtId="43" fontId="65" fillId="33" borderId="10" xfId="42" applyNumberFormat="1" applyFont="1" applyFill="1" applyBorder="1" applyAlignment="1">
      <alignment horizontal="center" vertical="center"/>
    </xf>
    <xf numFmtId="0" fontId="65" fillId="33" borderId="10" xfId="0" applyFont="1" applyFill="1" applyBorder="1" applyAlignment="1">
      <alignment horizontal="center" vertical="center" wrapText="1"/>
    </xf>
    <xf numFmtId="0" fontId="65" fillId="33" borderId="11" xfId="0" applyFont="1" applyFill="1" applyBorder="1" applyAlignment="1">
      <alignment horizontal="center" vertical="center" wrapText="1"/>
    </xf>
    <xf numFmtId="164" fontId="66" fillId="34" borderId="12" xfId="42" applyNumberFormat="1" applyFont="1" applyFill="1" applyBorder="1" applyAlignment="1">
      <alignment horizontal="center" vertical="center"/>
    </xf>
    <xf numFmtId="0" fontId="66" fillId="34" borderId="12" xfId="0" applyFont="1" applyFill="1" applyBorder="1" applyAlignment="1">
      <alignment horizontal="left" vertical="center" wrapText="1"/>
    </xf>
    <xf numFmtId="0" fontId="66" fillId="34" borderId="12" xfId="0" applyFont="1" applyFill="1" applyBorder="1" applyAlignment="1">
      <alignment horizontal="center" vertical="center" wrapText="1"/>
    </xf>
    <xf numFmtId="0" fontId="66" fillId="34" borderId="12" xfId="0" applyFont="1" applyFill="1" applyBorder="1" applyAlignment="1">
      <alignment horizontal="center" vertical="center"/>
    </xf>
    <xf numFmtId="0" fontId="67" fillId="34" borderId="12" xfId="0" applyFont="1" applyFill="1" applyBorder="1" applyAlignment="1">
      <alignment horizontal="center" vertical="center"/>
    </xf>
    <xf numFmtId="164" fontId="66" fillId="0" borderId="12" xfId="42" applyNumberFormat="1" applyFont="1" applyBorder="1" applyAlignment="1">
      <alignment horizontal="center" vertical="center"/>
    </xf>
    <xf numFmtId="0" fontId="64" fillId="0" borderId="12" xfId="0" applyFont="1" applyBorder="1" applyAlignment="1">
      <alignment horizontal="left"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3" xfId="0" applyFont="1" applyBorder="1" applyAlignment="1">
      <alignment vertical="center"/>
    </xf>
    <xf numFmtId="0" fontId="64" fillId="35" borderId="12" xfId="0" applyFont="1" applyFill="1" applyBorder="1" applyAlignment="1">
      <alignment horizontal="center" vertical="center" wrapText="1"/>
    </xf>
    <xf numFmtId="0" fontId="64" fillId="35" borderId="12" xfId="0" applyFont="1" applyFill="1" applyBorder="1" applyAlignment="1">
      <alignment horizontal="center" vertical="center"/>
    </xf>
    <xf numFmtId="0" fontId="64" fillId="0" borderId="0" xfId="0" applyFont="1" applyAlignment="1">
      <alignment vertical="center" wrapText="1"/>
    </xf>
    <xf numFmtId="0" fontId="64" fillId="0" borderId="0" xfId="0" applyFont="1" applyAlignment="1">
      <alignment horizontal="left" vertical="center" wrapText="1"/>
    </xf>
    <xf numFmtId="0" fontId="64" fillId="0" borderId="0" xfId="0" applyFont="1" applyAlignment="1">
      <alignment horizontal="center" vertical="center"/>
    </xf>
    <xf numFmtId="0" fontId="67" fillId="34"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horizontal="center" vertical="center"/>
    </xf>
    <xf numFmtId="0" fontId="64" fillId="0" borderId="12" xfId="0" applyFont="1" applyFill="1" applyBorder="1" applyAlignment="1">
      <alignment horizontal="left" vertical="top" wrapText="1"/>
    </xf>
    <xf numFmtId="0" fontId="64" fillId="0" borderId="12" xfId="0" applyFont="1" applyFill="1" applyBorder="1" applyAlignment="1">
      <alignment horizontal="left" vertical="top" wrapText="1" indent="2"/>
    </xf>
    <xf numFmtId="0" fontId="65" fillId="33" borderId="10" xfId="0" applyFont="1" applyFill="1" applyBorder="1" applyAlignment="1">
      <alignment horizontal="center" vertical="top" wrapText="1"/>
    </xf>
    <xf numFmtId="0" fontId="66" fillId="34" borderId="12" xfId="0" applyFont="1" applyFill="1" applyBorder="1" applyAlignment="1">
      <alignment horizontal="left" vertical="top" wrapText="1"/>
    </xf>
    <xf numFmtId="0" fontId="64" fillId="0" borderId="12" xfId="0" applyFont="1" applyBorder="1" applyAlignment="1">
      <alignment horizontal="left" vertical="top" wrapText="1"/>
    </xf>
    <xf numFmtId="0" fontId="64" fillId="35" borderId="12" xfId="0" applyFont="1" applyFill="1" applyBorder="1" applyAlignment="1">
      <alignment horizontal="left" vertical="top" wrapText="1"/>
    </xf>
    <xf numFmtId="0" fontId="64" fillId="0" borderId="12" xfId="0" applyFont="1" applyFill="1" applyBorder="1" applyAlignment="1">
      <alignment vertical="top" wrapText="1"/>
    </xf>
    <xf numFmtId="0" fontId="64" fillId="0" borderId="0" xfId="0" applyFont="1" applyAlignment="1">
      <alignment horizontal="left" vertical="top" wrapText="1"/>
    </xf>
    <xf numFmtId="0" fontId="64" fillId="0" borderId="12" xfId="0" applyFont="1" applyFill="1" applyBorder="1" applyAlignment="1" quotePrefix="1">
      <alignment horizontal="left" vertical="top" wrapText="1" indent="2"/>
    </xf>
    <xf numFmtId="0" fontId="64" fillId="0" borderId="12" xfId="0" applyFont="1" applyBorder="1" applyAlignment="1">
      <alignment vertical="top" wrapText="1"/>
    </xf>
    <xf numFmtId="0" fontId="64" fillId="0" borderId="12" xfId="0" applyFont="1" applyBorder="1" applyAlignment="1" quotePrefix="1">
      <alignment horizontal="left" vertical="top" wrapText="1" indent="2"/>
    </xf>
    <xf numFmtId="0" fontId="64" fillId="35" borderId="12" xfId="0" applyFont="1" applyFill="1" applyBorder="1" applyAlignment="1" quotePrefix="1">
      <alignment horizontal="left" vertical="top" wrapText="1" indent="2"/>
    </xf>
    <xf numFmtId="0" fontId="64" fillId="0" borderId="12" xfId="0" applyFont="1" applyBorder="1" applyAlignment="1" quotePrefix="1">
      <alignment vertical="top" wrapText="1"/>
    </xf>
    <xf numFmtId="0" fontId="64" fillId="0" borderId="11" xfId="0" applyFont="1" applyBorder="1" applyAlignment="1">
      <alignment horizontal="left" vertical="top" wrapText="1"/>
    </xf>
    <xf numFmtId="164" fontId="64" fillId="0" borderId="12" xfId="42" applyNumberFormat="1" applyFont="1" applyFill="1" applyBorder="1" applyAlignment="1">
      <alignment horizontal="center" vertical="center"/>
    </xf>
    <xf numFmtId="164" fontId="64" fillId="0" borderId="12" xfId="42" applyNumberFormat="1" applyFont="1" applyBorder="1" applyAlignment="1">
      <alignment horizontal="center" vertical="center"/>
    </xf>
    <xf numFmtId="164" fontId="64" fillId="35" borderId="12" xfId="42" applyNumberFormat="1" applyFont="1" applyFill="1" applyBorder="1" applyAlignment="1">
      <alignment horizontal="center" vertical="center"/>
    </xf>
    <xf numFmtId="0" fontId="68" fillId="36" borderId="0" xfId="0" applyFont="1" applyFill="1" applyBorder="1" applyAlignment="1">
      <alignment/>
    </xf>
    <xf numFmtId="0" fontId="68" fillId="36" borderId="0" xfId="0" applyFont="1" applyFill="1" applyAlignment="1">
      <alignment/>
    </xf>
    <xf numFmtId="0" fontId="5" fillId="36" borderId="0" xfId="0" applyFont="1" applyFill="1" applyBorder="1" applyAlignment="1">
      <alignment horizontal="right"/>
    </xf>
    <xf numFmtId="0" fontId="68" fillId="0" borderId="0" xfId="0" applyFont="1" applyBorder="1" applyAlignment="1">
      <alignment/>
    </xf>
    <xf numFmtId="0" fontId="0" fillId="0" borderId="0" xfId="0" applyBorder="1" applyAlignment="1">
      <alignment/>
    </xf>
    <xf numFmtId="0" fontId="7" fillId="36" borderId="0" xfId="0" applyFont="1" applyFill="1" applyBorder="1" applyAlignment="1">
      <alignment/>
    </xf>
    <xf numFmtId="0" fontId="8" fillId="36" borderId="0" xfId="0" applyFont="1" applyFill="1" applyBorder="1" applyAlignment="1">
      <alignment/>
    </xf>
    <xf numFmtId="0" fontId="69" fillId="36" borderId="0" xfId="0" applyFont="1" applyFill="1" applyBorder="1" applyAlignment="1">
      <alignment/>
    </xf>
    <xf numFmtId="0" fontId="11" fillId="36" borderId="0" xfId="0" applyFont="1" applyFill="1" applyBorder="1" applyAlignment="1">
      <alignment wrapText="1"/>
    </xf>
    <xf numFmtId="0" fontId="68" fillId="37" borderId="0" xfId="0" applyFont="1" applyFill="1" applyAlignment="1">
      <alignment/>
    </xf>
    <xf numFmtId="0" fontId="9" fillId="37" borderId="0" xfId="0" applyFont="1" applyFill="1" applyAlignment="1">
      <alignment/>
    </xf>
    <xf numFmtId="165" fontId="5" fillId="37" borderId="0" xfId="0" applyNumberFormat="1" applyFont="1" applyFill="1" applyAlignment="1">
      <alignment vertical="top" wrapText="1"/>
    </xf>
    <xf numFmtId="0" fontId="68" fillId="0" borderId="0" xfId="0" applyFont="1" applyAlignment="1">
      <alignment/>
    </xf>
    <xf numFmtId="165" fontId="5" fillId="37" borderId="0" xfId="0" applyNumberFormat="1" applyFont="1" applyFill="1" applyAlignment="1">
      <alignment horizontal="right" vertical="top" wrapText="1"/>
    </xf>
    <xf numFmtId="0" fontId="70" fillId="36" borderId="0" xfId="0" applyFont="1" applyFill="1" applyBorder="1" applyAlignment="1">
      <alignment horizontal="left" vertical="top" wrapText="1"/>
    </xf>
    <xf numFmtId="0" fontId="9"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8" fillId="37" borderId="0" xfId="0" applyFont="1" applyFill="1" applyAlignment="1">
      <alignment horizontal="left" vertical="top"/>
    </xf>
    <xf numFmtId="0" fontId="16" fillId="36" borderId="0" xfId="0" applyFont="1" applyFill="1" applyBorder="1" applyAlignment="1">
      <alignment vertical="top" wrapText="1"/>
    </xf>
    <xf numFmtId="0" fontId="68" fillId="0" borderId="0" xfId="0" applyFont="1" applyAlignment="1">
      <alignment horizontal="left" vertical="top"/>
    </xf>
    <xf numFmtId="0" fontId="6" fillId="37" borderId="0" xfId="0" applyFont="1" applyFill="1" applyAlignment="1">
      <alignment horizontal="left" vertical="top" wrapText="1"/>
    </xf>
    <xf numFmtId="0" fontId="6" fillId="36" borderId="0" xfId="0" applyFont="1" applyFill="1" applyBorder="1" applyAlignment="1">
      <alignment horizontal="left" vertical="top" wrapText="1"/>
    </xf>
    <xf numFmtId="0" fontId="6" fillId="0" borderId="0" xfId="0" applyFont="1" applyAlignment="1">
      <alignment horizontal="left" vertical="top" wrapText="1"/>
    </xf>
    <xf numFmtId="0" fontId="6" fillId="37" borderId="0" xfId="0" applyFont="1" applyFill="1" applyAlignment="1">
      <alignment/>
    </xf>
    <xf numFmtId="0" fontId="6" fillId="36" borderId="0" xfId="0" applyFont="1" applyFill="1" applyBorder="1" applyAlignment="1">
      <alignment/>
    </xf>
    <xf numFmtId="0" fontId="6" fillId="0" borderId="0" xfId="0" applyFont="1" applyAlignment="1">
      <alignment/>
    </xf>
    <xf numFmtId="0" fontId="68" fillId="36" borderId="0" xfId="0" applyFont="1" applyFill="1" applyAlignment="1">
      <alignment horizontal="left" vertical="top"/>
    </xf>
    <xf numFmtId="0" fontId="6" fillId="36" borderId="0" xfId="0" applyFont="1" applyFill="1" applyAlignment="1">
      <alignment horizontal="left" vertical="top" wrapText="1"/>
    </xf>
    <xf numFmtId="0" fontId="9" fillId="36" borderId="0" xfId="0" applyFont="1" applyFill="1" applyAlignment="1">
      <alignment/>
    </xf>
    <xf numFmtId="0" fontId="8" fillId="36" borderId="0" xfId="0" applyFont="1" applyFill="1" applyAlignment="1">
      <alignment/>
    </xf>
    <xf numFmtId="0" fontId="22" fillId="35" borderId="12" xfId="0" applyFont="1" applyFill="1" applyBorder="1" applyAlignment="1" quotePrefix="1">
      <alignment horizontal="left" vertical="top" wrapText="1" indent="2"/>
    </xf>
    <xf numFmtId="0" fontId="64" fillId="35" borderId="12" xfId="0" applyFont="1" applyFill="1" applyBorder="1" applyAlignment="1">
      <alignment horizontal="left" vertical="top" wrapText="1" indent="2"/>
    </xf>
    <xf numFmtId="0" fontId="64" fillId="35" borderId="0" xfId="0" applyFont="1" applyFill="1" applyBorder="1" applyAlignment="1" quotePrefix="1">
      <alignment horizontal="left" vertical="top" wrapText="1" indent="2"/>
    </xf>
    <xf numFmtId="0" fontId="64" fillId="35" borderId="12" xfId="0" applyFont="1" applyFill="1" applyBorder="1" applyAlignment="1">
      <alignment vertical="top" wrapText="1"/>
    </xf>
    <xf numFmtId="0" fontId="64" fillId="0" borderId="13" xfId="0" applyFont="1" applyFill="1" applyBorder="1" applyAlignment="1">
      <alignment vertical="center"/>
    </xf>
    <xf numFmtId="0" fontId="64" fillId="38" borderId="12" xfId="0" applyFont="1" applyFill="1" applyBorder="1" applyAlignment="1" applyProtection="1">
      <alignment horizontal="center" vertical="center"/>
      <protection locked="0"/>
    </xf>
    <xf numFmtId="0" fontId="64" fillId="38" borderId="13" xfId="0" applyFont="1" applyFill="1" applyBorder="1" applyAlignment="1" applyProtection="1">
      <alignment vertical="center" wrapText="1"/>
      <protection locked="0"/>
    </xf>
    <xf numFmtId="0" fontId="71" fillId="38" borderId="12" xfId="0" applyFont="1" applyFill="1" applyBorder="1" applyAlignment="1" applyProtection="1">
      <alignment horizontal="right" vertical="center" wrapText="1"/>
      <protection locked="0"/>
    </xf>
    <xf numFmtId="0" fontId="64" fillId="38" borderId="12" xfId="0" applyFont="1" applyFill="1" applyBorder="1" applyAlignment="1" applyProtection="1">
      <alignment vertical="center" wrapText="1"/>
      <protection locked="0"/>
    </xf>
    <xf numFmtId="0" fontId="66" fillId="34" borderId="12" xfId="0" applyFont="1" applyFill="1" applyBorder="1" applyAlignment="1" applyProtection="1">
      <alignment horizontal="center" vertical="center"/>
      <protection locked="0"/>
    </xf>
    <xf numFmtId="0" fontId="71" fillId="38" borderId="13" xfId="0" applyFont="1" applyFill="1" applyBorder="1" applyAlignment="1" applyProtection="1">
      <alignment horizontal="right" vertical="center" wrapText="1"/>
      <protection locked="0"/>
    </xf>
    <xf numFmtId="0" fontId="3" fillId="0" borderId="12" xfId="0" applyFont="1" applyFill="1" applyBorder="1" applyAlignment="1">
      <alignment horizontal="left" vertical="top" wrapText="1"/>
    </xf>
    <xf numFmtId="0" fontId="3" fillId="0" borderId="12" xfId="0" applyFont="1" applyBorder="1" applyAlignment="1">
      <alignment vertical="top" wrapText="1"/>
    </xf>
    <xf numFmtId="0" fontId="3" fillId="0" borderId="12" xfId="0" applyFont="1" applyFill="1" applyBorder="1" applyAlignment="1">
      <alignment vertical="top" wrapText="1"/>
    </xf>
    <xf numFmtId="0" fontId="0" fillId="0" borderId="0" xfId="0" applyAlignment="1">
      <alignment wrapText="1"/>
    </xf>
    <xf numFmtId="0" fontId="24" fillId="38" borderId="12" xfId="0" applyFont="1" applyFill="1" applyBorder="1" applyAlignment="1" applyProtection="1">
      <alignment horizontal="center" vertical="center"/>
      <protection locked="0"/>
    </xf>
    <xf numFmtId="0" fontId="0" fillId="0" borderId="12" xfId="0" applyFont="1" applyBorder="1" applyAlignment="1">
      <alignment horizontal="center" vertical="center" wrapText="1"/>
    </xf>
    <xf numFmtId="2" fontId="24" fillId="0" borderId="14" xfId="44" applyNumberFormat="1" applyFont="1" applyFill="1" applyBorder="1" applyAlignment="1" applyProtection="1">
      <alignment horizontal="center" vertical="center"/>
      <protection/>
    </xf>
    <xf numFmtId="0" fontId="25" fillId="38" borderId="15" xfId="0" applyFont="1" applyFill="1" applyBorder="1" applyAlignment="1" applyProtection="1">
      <alignment horizontal="right" vertical="center"/>
      <protection locked="0"/>
    </xf>
    <xf numFmtId="0" fontId="24" fillId="0" borderId="12" xfId="56" applyFont="1" applyFill="1" applyBorder="1" applyAlignment="1">
      <alignment vertical="center" wrapText="1"/>
      <protection/>
    </xf>
    <xf numFmtId="167" fontId="30" fillId="0" borderId="12" xfId="42" applyNumberFormat="1" applyFont="1" applyFill="1" applyBorder="1" applyAlignment="1" applyProtection="1">
      <alignment horizontal="right" vertical="center" wrapText="1"/>
      <protection/>
    </xf>
    <xf numFmtId="167" fontId="26" fillId="38" borderId="15" xfId="42" applyNumberFormat="1" applyFont="1" applyFill="1" applyBorder="1" applyAlignment="1" applyProtection="1">
      <alignment horizontal="center" vertical="center"/>
      <protection locked="0"/>
    </xf>
    <xf numFmtId="0" fontId="30" fillId="0" borderId="12" xfId="0" applyFont="1" applyBorder="1" applyAlignment="1">
      <alignment horizontal="right" vertical="center" wrapText="1"/>
    </xf>
    <xf numFmtId="0" fontId="26" fillId="0" borderId="15" xfId="0" applyFont="1" applyFill="1" applyBorder="1" applyAlignment="1" applyProtection="1">
      <alignment horizontal="center" vertical="center"/>
      <protection/>
    </xf>
    <xf numFmtId="0" fontId="0" fillId="0" borderId="0" xfId="0" applyFill="1" applyAlignment="1">
      <alignment wrapText="1"/>
    </xf>
    <xf numFmtId="0" fontId="0" fillId="0" borderId="0" xfId="0" applyFill="1" applyAlignment="1">
      <alignment/>
    </xf>
    <xf numFmtId="0" fontId="31" fillId="39" borderId="14" xfId="57" applyFont="1" applyFill="1" applyBorder="1" applyAlignment="1">
      <alignment horizontal="center" vertical="center" wrapText="1"/>
      <protection/>
    </xf>
    <xf numFmtId="0" fontId="31" fillId="39" borderId="12" xfId="0" applyFont="1" applyFill="1" applyBorder="1" applyAlignment="1">
      <alignment horizontal="center" vertical="center" wrapText="1"/>
    </xf>
    <xf numFmtId="0" fontId="31" fillId="39" borderId="15" xfId="0" applyFont="1" applyFill="1" applyBorder="1" applyAlignment="1">
      <alignment horizontal="center" vertical="center"/>
    </xf>
    <xf numFmtId="2" fontId="28" fillId="40" borderId="14" xfId="44" applyNumberFormat="1" applyFont="1" applyFill="1" applyBorder="1" applyAlignment="1" applyProtection="1">
      <alignment horizontal="center" vertical="center"/>
      <protection/>
    </xf>
    <xf numFmtId="0" fontId="28" fillId="40" borderId="12" xfId="0" applyFont="1" applyFill="1" applyBorder="1" applyAlignment="1">
      <alignment horizontal="left" vertical="center" wrapText="1"/>
    </xf>
    <xf numFmtId="0" fontId="28" fillId="40" borderId="12" xfId="0" applyFont="1" applyFill="1" applyBorder="1" applyAlignment="1">
      <alignment horizontal="center" vertical="center" wrapText="1"/>
    </xf>
    <xf numFmtId="0" fontId="28" fillId="40" borderId="12" xfId="0" applyFont="1" applyFill="1" applyBorder="1" applyAlignment="1" applyProtection="1">
      <alignment horizontal="center" vertical="center"/>
      <protection/>
    </xf>
    <xf numFmtId="0" fontId="32" fillId="40" borderId="15" xfId="0" applyFont="1" applyFill="1" applyBorder="1" applyAlignment="1" applyProtection="1">
      <alignment horizontal="center" vertical="center"/>
      <protection/>
    </xf>
    <xf numFmtId="0" fontId="24" fillId="41" borderId="12" xfId="0" applyFont="1" applyFill="1" applyBorder="1" applyAlignment="1">
      <alignment horizontal="left" vertical="center" wrapText="1"/>
    </xf>
    <xf numFmtId="0" fontId="24" fillId="41" borderId="12" xfId="0" applyFont="1" applyFill="1" applyBorder="1" applyAlignment="1">
      <alignment horizontal="center" vertical="center" wrapText="1"/>
    </xf>
    <xf numFmtId="0" fontId="24" fillId="41" borderId="12" xfId="0" applyFont="1" applyFill="1" applyBorder="1" applyAlignment="1" applyProtection="1">
      <alignment horizontal="center" vertical="center" wrapText="1"/>
      <protection locked="0"/>
    </xf>
    <xf numFmtId="0" fontId="33" fillId="38" borderId="15" xfId="0" applyFont="1" applyFill="1" applyBorder="1" applyAlignment="1" applyProtection="1">
      <alignment horizontal="right"/>
      <protection locked="0"/>
    </xf>
    <xf numFmtId="0" fontId="24" fillId="38" borderId="15" xfId="0" applyFont="1" applyFill="1" applyBorder="1" applyAlignment="1" applyProtection="1">
      <alignment horizontal="right" vertical="center"/>
      <protection locked="0"/>
    </xf>
    <xf numFmtId="0" fontId="33" fillId="38" borderId="15" xfId="0" applyFont="1" applyFill="1" applyBorder="1" applyAlignment="1" applyProtection="1">
      <alignment horizontal="right" vertical="center"/>
      <protection locked="0"/>
    </xf>
    <xf numFmtId="0" fontId="0" fillId="0" borderId="12" xfId="0" applyBorder="1" applyAlignment="1">
      <alignment horizontal="center" vertical="center" wrapText="1"/>
    </xf>
    <xf numFmtId="0" fontId="72" fillId="38" borderId="15" xfId="0" applyFont="1" applyFill="1" applyBorder="1" applyAlignment="1" applyProtection="1">
      <alignment horizontal="right"/>
      <protection locked="0"/>
    </xf>
    <xf numFmtId="43" fontId="62" fillId="34" borderId="14" xfId="42" applyNumberFormat="1" applyFont="1" applyFill="1" applyBorder="1" applyAlignment="1">
      <alignment horizontal="center" vertical="center"/>
    </xf>
    <xf numFmtId="0" fontId="62" fillId="34" borderId="12" xfId="0" applyFont="1" applyFill="1" applyBorder="1" applyAlignment="1">
      <alignment horizontal="left" vertical="top" wrapText="1"/>
    </xf>
    <xf numFmtId="0" fontId="62" fillId="34" borderId="12" xfId="0" applyFont="1" applyFill="1" applyBorder="1" applyAlignment="1">
      <alignment horizontal="center" vertical="center" wrapText="1"/>
    </xf>
    <xf numFmtId="0" fontId="62" fillId="34" borderId="12" xfId="0" applyFont="1" applyFill="1" applyBorder="1" applyAlignment="1">
      <alignment horizontal="center" vertical="center"/>
    </xf>
    <xf numFmtId="0" fontId="73" fillId="34" borderId="15" xfId="0" applyFont="1" applyFill="1" applyBorder="1" applyAlignment="1">
      <alignment horizontal="right" vertical="top"/>
    </xf>
    <xf numFmtId="43" fontId="0" fillId="0" borderId="14" xfId="42" applyNumberFormat="1" applyFont="1" applyBorder="1" applyAlignment="1">
      <alignment horizontal="center" vertical="center"/>
    </xf>
    <xf numFmtId="0" fontId="0" fillId="0" borderId="12" xfId="0" applyBorder="1" applyAlignment="1">
      <alignment horizontal="left" vertical="top"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72" fillId="34" borderId="15" xfId="0" applyFont="1" applyFill="1" applyBorder="1" applyAlignment="1">
      <alignment horizontal="right"/>
    </xf>
    <xf numFmtId="43" fontId="0" fillId="0" borderId="14" xfId="42" applyNumberFormat="1" applyFont="1" applyFill="1" applyBorder="1" applyAlignment="1">
      <alignment horizontal="center" vertical="center"/>
    </xf>
    <xf numFmtId="0" fontId="0" fillId="0" borderId="12" xfId="0" applyFill="1" applyBorder="1" applyAlignment="1" applyProtection="1">
      <alignment horizontal="left" vertical="top" wrapText="1"/>
      <protection locked="0"/>
    </xf>
    <xf numFmtId="43" fontId="24" fillId="0" borderId="14" xfId="42" applyNumberFormat="1" applyFont="1" applyFill="1" applyBorder="1" applyAlignment="1">
      <alignment horizontal="center" vertical="center"/>
    </xf>
    <xf numFmtId="0" fontId="24" fillId="0" borderId="12" xfId="0" applyFont="1" applyFill="1" applyBorder="1" applyAlignment="1">
      <alignment horizontal="justify"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top" wrapText="1"/>
    </xf>
    <xf numFmtId="0" fontId="0" fillId="0" borderId="12" xfId="0" applyBorder="1" applyAlignment="1">
      <alignment horizontal="center" vertical="center"/>
    </xf>
    <xf numFmtId="2" fontId="24" fillId="0" borderId="14" xfId="42" applyNumberFormat="1" applyFont="1" applyFill="1" applyBorder="1" applyAlignment="1" applyProtection="1">
      <alignment horizontal="center" vertical="center"/>
      <protection/>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6" fillId="38" borderId="15" xfId="0" applyFont="1" applyFill="1" applyBorder="1" applyAlignment="1" applyProtection="1">
      <alignment/>
      <protection locked="0"/>
    </xf>
    <xf numFmtId="0" fontId="33" fillId="42" borderId="15" xfId="0" applyFont="1" applyFill="1" applyBorder="1" applyAlignment="1" applyProtection="1">
      <alignment horizontal="right" wrapText="1"/>
      <protection locked="0"/>
    </xf>
    <xf numFmtId="43" fontId="62" fillId="34" borderId="16" xfId="42" applyNumberFormat="1" applyFont="1" applyFill="1" applyBorder="1" applyAlignment="1">
      <alignment horizontal="center" vertical="center"/>
    </xf>
    <xf numFmtId="0" fontId="62" fillId="43" borderId="17" xfId="0" applyFont="1" applyFill="1" applyBorder="1" applyAlignment="1">
      <alignment horizontal="justify" vertical="center" wrapText="1"/>
    </xf>
    <xf numFmtId="0" fontId="62" fillId="43" borderId="17" xfId="0" applyFont="1" applyFill="1" applyBorder="1" applyAlignment="1">
      <alignment horizontal="center" vertical="center" wrapText="1"/>
    </xf>
    <xf numFmtId="0" fontId="62" fillId="43" borderId="17" xfId="0" applyFont="1" applyFill="1" applyBorder="1" applyAlignment="1">
      <alignment horizontal="center" vertical="center"/>
    </xf>
    <xf numFmtId="0" fontId="73" fillId="43" borderId="18" xfId="0" applyFont="1" applyFill="1" applyBorder="1" applyAlignment="1">
      <alignment horizontal="right"/>
    </xf>
    <xf numFmtId="0" fontId="0" fillId="0" borderId="0" xfId="0" applyAlignment="1">
      <alignment horizontal="center"/>
    </xf>
    <xf numFmtId="0" fontId="0" fillId="0" borderId="0" xfId="0" applyAlignment="1">
      <alignment horizontal="center" vertical="center"/>
    </xf>
    <xf numFmtId="0" fontId="66" fillId="0" borderId="0" xfId="0" applyFont="1" applyAlignment="1">
      <alignment vertical="center"/>
    </xf>
    <xf numFmtId="0" fontId="64" fillId="0" borderId="12" xfId="0" applyFont="1" applyFill="1" applyBorder="1" applyAlignment="1" quotePrefix="1">
      <alignment horizontal="left" vertical="center" wrapText="1"/>
    </xf>
    <xf numFmtId="0" fontId="64" fillId="35" borderId="12" xfId="0" applyFont="1" applyFill="1" applyBorder="1" applyAlignment="1" applyProtection="1">
      <alignment horizontal="center" vertical="center"/>
      <protection locked="0"/>
    </xf>
    <xf numFmtId="0" fontId="24" fillId="35" borderId="12" xfId="0" applyFont="1" applyFill="1" applyBorder="1" applyAlignment="1" applyProtection="1">
      <alignment horizontal="center" vertical="center"/>
      <protection locked="0"/>
    </xf>
    <xf numFmtId="0" fontId="24" fillId="44" borderId="12" xfId="0" applyFont="1" applyFill="1" applyBorder="1" applyAlignment="1">
      <alignment horizontal="left" vertical="center" wrapText="1"/>
    </xf>
    <xf numFmtId="0" fontId="24" fillId="44" borderId="12" xfId="0" applyFont="1" applyFill="1" applyBorder="1" applyAlignment="1">
      <alignment horizontal="center" vertical="center" wrapText="1"/>
    </xf>
    <xf numFmtId="0" fontId="24" fillId="44" borderId="12" xfId="0" applyFont="1" applyFill="1" applyBorder="1" applyAlignment="1" applyProtection="1">
      <alignment horizontal="center" vertical="center" wrapText="1"/>
      <protection locked="0"/>
    </xf>
    <xf numFmtId="0" fontId="0" fillId="35" borderId="12" xfId="0" applyFill="1" applyBorder="1" applyAlignment="1">
      <alignment horizontal="justify" vertical="center" wrapText="1"/>
    </xf>
    <xf numFmtId="0" fontId="0" fillId="35" borderId="12" xfId="0" applyFill="1" applyBorder="1" applyAlignment="1">
      <alignment horizontal="center" vertical="center" wrapText="1"/>
    </xf>
    <xf numFmtId="0" fontId="0" fillId="35" borderId="12" xfId="0" applyFill="1" applyBorder="1" applyAlignment="1">
      <alignment horizontal="center" vertical="center"/>
    </xf>
    <xf numFmtId="0" fontId="10" fillId="36" borderId="0" xfId="0" applyFont="1" applyFill="1" applyBorder="1" applyAlignment="1">
      <alignment horizontal="center"/>
    </xf>
    <xf numFmtId="0" fontId="8" fillId="36" borderId="0" xfId="0" applyFont="1" applyFill="1" applyBorder="1" applyAlignment="1">
      <alignment horizontal="center" wrapText="1"/>
    </xf>
    <xf numFmtId="0" fontId="4" fillId="33" borderId="12" xfId="0" applyFont="1" applyFill="1" applyBorder="1" applyAlignment="1">
      <alignment horizontal="center" vertical="top" wrapText="1"/>
    </xf>
    <xf numFmtId="0" fontId="6" fillId="38" borderId="12" xfId="0" applyNumberFormat="1" applyFont="1" applyFill="1" applyBorder="1" applyAlignment="1" applyProtection="1">
      <alignment horizontal="center" vertical="center"/>
      <protection locked="0"/>
    </xf>
    <xf numFmtId="0" fontId="6" fillId="36" borderId="0" xfId="0" applyFont="1" applyFill="1" applyBorder="1" applyAlignment="1" applyProtection="1">
      <alignment horizontal="center" vertical="center"/>
      <protection locked="0"/>
    </xf>
    <xf numFmtId="0" fontId="9" fillId="36" borderId="0" xfId="0" applyFont="1" applyFill="1" applyBorder="1" applyAlignment="1">
      <alignment horizontal="center"/>
    </xf>
    <xf numFmtId="0" fontId="17" fillId="36" borderId="11" xfId="0" applyFont="1" applyFill="1" applyBorder="1" applyAlignment="1">
      <alignment horizontal="left" vertical="center" wrapText="1"/>
    </xf>
    <xf numFmtId="0" fontId="17" fillId="36" borderId="19" xfId="0" applyFont="1" applyFill="1" applyBorder="1" applyAlignment="1">
      <alignment horizontal="left" vertical="center" wrapText="1"/>
    </xf>
    <xf numFmtId="0" fontId="17" fillId="38" borderId="11" xfId="0" applyFont="1" applyFill="1" applyBorder="1" applyAlignment="1">
      <alignment horizontal="center" vertical="center"/>
    </xf>
    <xf numFmtId="0" fontId="17" fillId="38" borderId="19" xfId="0" applyFont="1" applyFill="1" applyBorder="1" applyAlignment="1">
      <alignment horizontal="center" vertical="center"/>
    </xf>
    <xf numFmtId="0" fontId="12" fillId="36" borderId="0" xfId="0" applyFont="1" applyFill="1" applyBorder="1" applyAlignment="1">
      <alignment horizontal="left" vertical="top" wrapText="1"/>
    </xf>
    <xf numFmtId="0" fontId="13" fillId="36" borderId="0" xfId="0" applyFont="1" applyFill="1" applyBorder="1" applyAlignment="1">
      <alignment horizontal="left" vertical="top" wrapText="1"/>
    </xf>
    <xf numFmtId="0" fontId="70" fillId="36" borderId="0" xfId="0" applyFont="1" applyFill="1" applyBorder="1" applyAlignment="1">
      <alignment horizontal="left" vertical="top" wrapText="1"/>
    </xf>
    <xf numFmtId="0" fontId="14" fillId="33" borderId="12" xfId="0" applyFont="1" applyFill="1" applyBorder="1" applyAlignment="1">
      <alignment horizontal="center" vertical="top" wrapText="1"/>
    </xf>
    <xf numFmtId="0" fontId="6" fillId="37" borderId="11" xfId="0" applyFont="1" applyFill="1" applyBorder="1" applyAlignment="1">
      <alignment horizontal="left" vertical="top" wrapText="1"/>
    </xf>
    <xf numFmtId="0" fontId="6" fillId="37" borderId="19" xfId="0" applyFont="1" applyFill="1" applyBorder="1" applyAlignment="1">
      <alignment horizontal="left" vertical="top"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167" fontId="29" fillId="0" borderId="14" xfId="42" applyNumberFormat="1" applyFont="1" applyFill="1" applyBorder="1" applyAlignment="1" applyProtection="1">
      <alignment horizontal="center" vertical="center"/>
      <protection/>
    </xf>
    <xf numFmtId="167" fontId="29" fillId="0" borderId="12" xfId="42" applyNumberFormat="1" applyFont="1" applyFill="1" applyBorder="1" applyAlignment="1" applyProtection="1">
      <alignment horizontal="center" vertical="center"/>
      <protection/>
    </xf>
    <xf numFmtId="164" fontId="66" fillId="38" borderId="23" xfId="42" applyNumberFormat="1" applyFont="1" applyFill="1" applyBorder="1" applyAlignment="1" applyProtection="1">
      <alignment horizontal="center" vertical="center"/>
      <protection locked="0"/>
    </xf>
    <xf numFmtId="164" fontId="66" fillId="38" borderId="24" xfId="42" applyNumberFormat="1" applyFont="1" applyFill="1" applyBorder="1" applyAlignment="1" applyProtection="1">
      <alignment horizontal="center" vertical="center"/>
      <protection locked="0"/>
    </xf>
    <xf numFmtId="164" fontId="66" fillId="38" borderId="25" xfId="42" applyNumberFormat="1" applyFont="1" applyFill="1" applyBorder="1" applyAlignment="1" applyProtection="1">
      <alignment horizontal="center" vertical="center"/>
      <protection locked="0"/>
    </xf>
    <xf numFmtId="164" fontId="66" fillId="38" borderId="13" xfId="42" applyNumberFormat="1" applyFont="1" applyFill="1" applyBorder="1" applyAlignment="1" applyProtection="1">
      <alignment horizontal="center" vertical="center"/>
      <protection locked="0"/>
    </xf>
    <xf numFmtId="0" fontId="66" fillId="38" borderId="23" xfId="0" applyFont="1" applyFill="1" applyBorder="1" applyAlignment="1" applyProtection="1">
      <alignment horizontal="center" vertical="center"/>
      <protection locked="0"/>
    </xf>
    <xf numFmtId="0" fontId="66" fillId="38" borderId="26" xfId="0" applyFont="1" applyFill="1" applyBorder="1" applyAlignment="1" applyProtection="1">
      <alignment horizontal="center" vertical="center"/>
      <protection locked="0"/>
    </xf>
    <xf numFmtId="0" fontId="66" fillId="38" borderId="24" xfId="0" applyFont="1" applyFill="1" applyBorder="1" applyAlignment="1" applyProtection="1">
      <alignment horizontal="center" vertical="center"/>
      <protection locked="0"/>
    </xf>
    <xf numFmtId="0" fontId="66" fillId="38" borderId="25" xfId="0" applyFont="1" applyFill="1" applyBorder="1" applyAlignment="1" applyProtection="1">
      <alignment horizontal="center" vertical="center"/>
      <protection locked="0"/>
    </xf>
    <xf numFmtId="0" fontId="66" fillId="38" borderId="27" xfId="0" applyFont="1" applyFill="1" applyBorder="1" applyAlignment="1" applyProtection="1">
      <alignment horizontal="center" vertical="center"/>
      <protection locked="0"/>
    </xf>
    <xf numFmtId="0" fontId="66" fillId="38" borderId="13" xfId="0" applyFont="1" applyFill="1" applyBorder="1" applyAlignment="1" applyProtection="1">
      <alignment horizontal="center" vertical="center"/>
      <protection locked="0"/>
    </xf>
    <xf numFmtId="164" fontId="66" fillId="0" borderId="11" xfId="42" applyNumberFormat="1" applyFont="1" applyBorder="1" applyAlignment="1">
      <alignment horizontal="left" vertical="center"/>
    </xf>
    <xf numFmtId="164" fontId="66" fillId="0" borderId="28" xfId="42" applyNumberFormat="1" applyFont="1" applyBorder="1" applyAlignment="1">
      <alignment horizontal="left" vertical="center"/>
    </xf>
    <xf numFmtId="164" fontId="66" fillId="0" borderId="19" xfId="42" applyNumberFormat="1" applyFont="1" applyBorder="1" applyAlignment="1">
      <alignment horizontal="left" vertical="center"/>
    </xf>
    <xf numFmtId="164" fontId="66" fillId="0" borderId="23" xfId="42" applyNumberFormat="1" applyFont="1" applyBorder="1" applyAlignment="1">
      <alignment horizontal="center" vertical="center"/>
    </xf>
    <xf numFmtId="164" fontId="66" fillId="0" borderId="24" xfId="42" applyNumberFormat="1" applyFont="1" applyBorder="1" applyAlignment="1">
      <alignment horizontal="center" vertical="center"/>
    </xf>
    <xf numFmtId="164" fontId="66" fillId="0" borderId="25" xfId="42" applyNumberFormat="1" applyFont="1" applyBorder="1" applyAlignment="1">
      <alignment horizontal="center" vertical="center"/>
    </xf>
    <xf numFmtId="164" fontId="66" fillId="0" borderId="13" xfId="42" applyNumberFormat="1" applyFont="1" applyBorder="1" applyAlignment="1">
      <alignment horizontal="center" vertical="center"/>
    </xf>
    <xf numFmtId="0" fontId="66" fillId="0" borderId="23" xfId="0" applyFont="1" applyBorder="1" applyAlignment="1">
      <alignment horizontal="center" vertical="center"/>
    </xf>
    <xf numFmtId="0" fontId="66" fillId="0" borderId="26" xfId="0" applyFont="1" applyBorder="1" applyAlignment="1">
      <alignment horizontal="center" vertical="center"/>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7" xfId="0" applyFont="1" applyBorder="1" applyAlignment="1">
      <alignment horizontal="center" vertical="center"/>
    </xf>
    <xf numFmtId="0" fontId="66" fillId="0" borderId="1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85">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92D050"/>
        </patternFill>
      </fill>
    </dxf>
    <dxf>
      <fill>
        <patternFill>
          <bgColor rgb="FFFF00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142875</xdr:rowOff>
    </xdr:from>
    <xdr:to>
      <xdr:col>6</xdr:col>
      <xdr:colOff>504825</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81025" y="142875"/>
          <a:ext cx="33242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95250</xdr:rowOff>
    </xdr:from>
    <xdr:to>
      <xdr:col>3</xdr:col>
      <xdr:colOff>2962275</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00075" y="95250"/>
          <a:ext cx="32194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80" zoomScaleNormal="80" zoomScalePageLayoutView="0" workbookViewId="0" topLeftCell="A13">
      <selection activeCell="A1" sqref="A1"/>
    </sheetView>
  </sheetViews>
  <sheetFormatPr defaultColWidth="9.140625" defaultRowHeight="15"/>
  <cols>
    <col min="1" max="1" width="5.28125" style="41" customWidth="1"/>
    <col min="2" max="7" width="9.140625" style="41" customWidth="1"/>
    <col min="8" max="8" width="29.28125" style="41" customWidth="1"/>
    <col min="9" max="10" width="9.140625" style="41" customWidth="1"/>
    <col min="11" max="11" width="35.00390625" style="41" customWidth="1"/>
    <col min="12" max="14" width="9.140625" style="41" customWidth="1"/>
    <col min="15" max="15" width="15.00390625" style="41" customWidth="1"/>
    <col min="16" max="16384" width="9.140625" style="41" customWidth="1"/>
  </cols>
  <sheetData>
    <row r="1" spans="2:14" ht="14.25">
      <c r="B1" s="40"/>
      <c r="C1" s="40"/>
      <c r="D1" s="40"/>
      <c r="E1" s="40"/>
      <c r="F1" s="40"/>
      <c r="G1" s="40"/>
      <c r="H1" s="40"/>
      <c r="I1" s="40"/>
      <c r="J1" s="40"/>
      <c r="K1" s="153" t="s">
        <v>283</v>
      </c>
      <c r="L1" s="153"/>
      <c r="M1" s="153"/>
      <c r="N1" s="40"/>
    </row>
    <row r="2" spans="2:14" ht="15">
      <c r="B2" s="40"/>
      <c r="C2" s="40"/>
      <c r="D2" s="40"/>
      <c r="E2" s="40"/>
      <c r="F2" s="40"/>
      <c r="G2" s="40"/>
      <c r="H2" s="40"/>
      <c r="I2" s="40"/>
      <c r="J2" s="42" t="s">
        <v>284</v>
      </c>
      <c r="K2" s="154"/>
      <c r="L2" s="154"/>
      <c r="M2" s="154"/>
      <c r="N2" s="40"/>
    </row>
    <row r="3" spans="2:14" ht="15">
      <c r="B3" s="40"/>
      <c r="C3" s="43"/>
      <c r="D3" s="40"/>
      <c r="E3" s="40"/>
      <c r="F3" s="40"/>
      <c r="G3" s="40"/>
      <c r="H3" s="40"/>
      <c r="I3" s="40"/>
      <c r="J3" s="42"/>
      <c r="K3" s="155"/>
      <c r="L3" s="155"/>
      <c r="M3" s="155"/>
      <c r="N3" s="40"/>
    </row>
    <row r="4" spans="2:14" ht="15">
      <c r="B4" s="40"/>
      <c r="C4" s="44"/>
      <c r="D4" s="40"/>
      <c r="E4" s="40"/>
      <c r="F4" s="40"/>
      <c r="G4" s="40"/>
      <c r="H4" s="40"/>
      <c r="I4" s="40"/>
      <c r="J4" s="42"/>
      <c r="K4" s="155"/>
      <c r="L4" s="155"/>
      <c r="M4" s="155"/>
      <c r="N4" s="40"/>
    </row>
    <row r="5" spans="2:14" ht="15">
      <c r="B5" s="40"/>
      <c r="C5" s="40"/>
      <c r="D5" s="40"/>
      <c r="E5" s="40"/>
      <c r="F5" s="40"/>
      <c r="G5" s="40"/>
      <c r="H5" s="40"/>
      <c r="I5" s="40"/>
      <c r="J5" s="42"/>
      <c r="K5" s="155"/>
      <c r="L5" s="155"/>
      <c r="M5" s="155"/>
      <c r="N5" s="40"/>
    </row>
    <row r="6" spans="2:14" ht="14.25">
      <c r="B6" s="40"/>
      <c r="C6" s="40"/>
      <c r="D6" s="40"/>
      <c r="E6" s="40"/>
      <c r="F6" s="40"/>
      <c r="G6" s="40"/>
      <c r="H6" s="40"/>
      <c r="I6" s="40"/>
      <c r="J6" s="40"/>
      <c r="K6" s="40"/>
      <c r="L6" s="40"/>
      <c r="M6" s="40"/>
      <c r="N6" s="40"/>
    </row>
    <row r="7" spans="2:14" ht="14.25">
      <c r="B7" s="40"/>
      <c r="C7" s="40"/>
      <c r="D7" s="40"/>
      <c r="E7" s="40"/>
      <c r="F7" s="40"/>
      <c r="G7" s="40"/>
      <c r="H7" s="40"/>
      <c r="I7" s="40"/>
      <c r="J7" s="40"/>
      <c r="K7" s="40"/>
      <c r="L7" s="40"/>
      <c r="M7" s="40"/>
      <c r="N7" s="40"/>
    </row>
    <row r="8" spans="2:14" ht="14.25">
      <c r="B8" s="40"/>
      <c r="C8" s="40"/>
      <c r="D8" s="40"/>
      <c r="E8" s="40"/>
      <c r="F8" s="40"/>
      <c r="G8" s="40"/>
      <c r="H8" s="40"/>
      <c r="I8" s="40"/>
      <c r="J8" s="40"/>
      <c r="K8" s="40"/>
      <c r="L8" s="40"/>
      <c r="M8" s="40"/>
      <c r="N8" s="40"/>
    </row>
    <row r="9" spans="2:14" ht="14.25">
      <c r="B9" s="40"/>
      <c r="C9" s="40"/>
      <c r="D9" s="40"/>
      <c r="E9" s="40"/>
      <c r="F9" s="40"/>
      <c r="G9" s="40"/>
      <c r="H9" s="40"/>
      <c r="I9" s="40"/>
      <c r="J9" s="40"/>
      <c r="K9" s="40"/>
      <c r="L9" s="40"/>
      <c r="M9" s="40"/>
      <c r="N9" s="40"/>
    </row>
    <row r="10" spans="2:14" ht="28.5">
      <c r="B10" s="40"/>
      <c r="C10" s="45" t="s">
        <v>408</v>
      </c>
      <c r="D10" s="46"/>
      <c r="E10" s="46"/>
      <c r="F10" s="46"/>
      <c r="G10" s="46"/>
      <c r="H10" s="46"/>
      <c r="I10" s="40"/>
      <c r="J10" s="40"/>
      <c r="K10" s="40"/>
      <c r="L10" s="40"/>
      <c r="M10" s="40"/>
      <c r="N10" s="40"/>
    </row>
    <row r="11" spans="2:14" ht="24.75">
      <c r="B11" s="40"/>
      <c r="C11" s="47" t="s">
        <v>550</v>
      </c>
      <c r="D11" s="46"/>
      <c r="E11" s="46"/>
      <c r="F11" s="46"/>
      <c r="G11" s="46"/>
      <c r="H11" s="46"/>
      <c r="I11" s="46"/>
      <c r="J11" s="46"/>
      <c r="K11" s="46"/>
      <c r="L11" s="46"/>
      <c r="M11" s="46"/>
      <c r="N11" s="40"/>
    </row>
    <row r="12" spans="2:14" ht="14.25">
      <c r="B12" s="40"/>
      <c r="C12" s="46"/>
      <c r="D12" s="46"/>
      <c r="E12" s="46"/>
      <c r="F12" s="46"/>
      <c r="G12" s="46"/>
      <c r="H12" s="46"/>
      <c r="I12" s="46"/>
      <c r="J12" s="46"/>
      <c r="K12" s="46"/>
      <c r="L12" s="46"/>
      <c r="M12" s="46"/>
      <c r="N12" s="40"/>
    </row>
    <row r="13" spans="2:14" ht="14.25">
      <c r="B13" s="40"/>
      <c r="C13" s="46"/>
      <c r="D13" s="46"/>
      <c r="E13" s="46"/>
      <c r="F13" s="46"/>
      <c r="G13" s="46"/>
      <c r="H13" s="46"/>
      <c r="I13" s="46"/>
      <c r="J13" s="46"/>
      <c r="K13" s="46"/>
      <c r="L13" s="46"/>
      <c r="M13" s="46"/>
      <c r="N13" s="40"/>
    </row>
    <row r="14" spans="2:14" ht="14.25">
      <c r="B14" s="40"/>
      <c r="C14" s="46"/>
      <c r="D14" s="46"/>
      <c r="E14" s="46"/>
      <c r="F14" s="46"/>
      <c r="G14" s="46"/>
      <c r="H14" s="46"/>
      <c r="I14" s="46"/>
      <c r="J14" s="46"/>
      <c r="K14" s="46"/>
      <c r="L14" s="46"/>
      <c r="M14" s="46"/>
      <c r="N14" s="40"/>
    </row>
    <row r="15" spans="2:14" ht="15">
      <c r="B15" s="40"/>
      <c r="C15" s="156" t="s">
        <v>285</v>
      </c>
      <c r="D15" s="156"/>
      <c r="E15" s="156"/>
      <c r="F15" s="156"/>
      <c r="G15" s="156"/>
      <c r="H15" s="156"/>
      <c r="I15" s="156"/>
      <c r="J15" s="156"/>
      <c r="K15" s="156"/>
      <c r="L15" s="46"/>
      <c r="M15" s="46"/>
      <c r="N15" s="40"/>
    </row>
    <row r="16" spans="2:14" ht="14.25">
      <c r="B16" s="40"/>
      <c r="C16" s="46"/>
      <c r="D16" s="46"/>
      <c r="E16" s="46"/>
      <c r="F16" s="46"/>
      <c r="G16" s="46"/>
      <c r="H16" s="46"/>
      <c r="I16" s="46"/>
      <c r="J16" s="46"/>
      <c r="K16" s="46"/>
      <c r="L16" s="46"/>
      <c r="M16" s="46"/>
      <c r="N16" s="40"/>
    </row>
    <row r="17" spans="2:14" ht="14.25">
      <c r="B17" s="40"/>
      <c r="C17" s="46"/>
      <c r="D17" s="46"/>
      <c r="E17" s="46"/>
      <c r="F17" s="46"/>
      <c r="G17" s="46"/>
      <c r="H17" s="46"/>
      <c r="I17" s="46"/>
      <c r="J17" s="46"/>
      <c r="K17" s="46"/>
      <c r="L17" s="46"/>
      <c r="M17" s="46"/>
      <c r="N17" s="40"/>
    </row>
    <row r="18" spans="2:14" ht="14.25">
      <c r="B18" s="40"/>
      <c r="C18" s="151" t="s">
        <v>286</v>
      </c>
      <c r="D18" s="151"/>
      <c r="E18" s="151"/>
      <c r="F18" s="151"/>
      <c r="G18" s="151"/>
      <c r="H18" s="151"/>
      <c r="I18" s="151"/>
      <c r="J18" s="151"/>
      <c r="K18" s="151"/>
      <c r="L18" s="46"/>
      <c r="M18" s="46"/>
      <c r="N18" s="40"/>
    </row>
    <row r="19" spans="2:14" ht="30.75" customHeight="1">
      <c r="B19" s="40"/>
      <c r="C19" s="152" t="s">
        <v>287</v>
      </c>
      <c r="D19" s="152"/>
      <c r="E19" s="152"/>
      <c r="F19" s="152"/>
      <c r="G19" s="152"/>
      <c r="H19" s="152"/>
      <c r="I19" s="152"/>
      <c r="J19" s="152"/>
      <c r="K19" s="152"/>
      <c r="L19" s="48"/>
      <c r="M19" s="46"/>
      <c r="N19" s="40"/>
    </row>
    <row r="20" spans="2:14" ht="14.25">
      <c r="B20" s="40"/>
      <c r="C20" s="46"/>
      <c r="D20" s="46"/>
      <c r="E20" s="46"/>
      <c r="F20" s="46"/>
      <c r="G20" s="46"/>
      <c r="H20" s="46"/>
      <c r="I20" s="46"/>
      <c r="J20" s="46"/>
      <c r="K20" s="46"/>
      <c r="L20" s="46"/>
      <c r="M20" s="46"/>
      <c r="N20" s="40"/>
    </row>
    <row r="21" spans="2:14" ht="14.25">
      <c r="B21" s="40"/>
      <c r="C21" s="46"/>
      <c r="D21" s="46"/>
      <c r="E21" s="46"/>
      <c r="F21" s="46"/>
      <c r="G21" s="46"/>
      <c r="H21" s="46"/>
      <c r="I21" s="46"/>
      <c r="J21" s="46"/>
      <c r="K21" s="46"/>
      <c r="L21" s="46"/>
      <c r="M21" s="46"/>
      <c r="N21" s="40"/>
    </row>
    <row r="22" spans="2:14" ht="14.25">
      <c r="B22" s="40"/>
      <c r="C22" s="46"/>
      <c r="D22" s="46"/>
      <c r="E22" s="46"/>
      <c r="F22" s="46"/>
      <c r="G22" s="46"/>
      <c r="H22" s="46"/>
      <c r="I22" s="46"/>
      <c r="J22" s="46"/>
      <c r="K22" s="46"/>
      <c r="L22" s="46"/>
      <c r="M22" s="46"/>
      <c r="N22" s="40"/>
    </row>
    <row r="23" spans="2:14" ht="14.25">
      <c r="B23" s="40"/>
      <c r="C23" s="40"/>
      <c r="D23" s="40"/>
      <c r="E23" s="40"/>
      <c r="F23" s="40"/>
      <c r="G23" s="40"/>
      <c r="H23" s="40"/>
      <c r="I23" s="40"/>
      <c r="J23" s="40"/>
      <c r="K23" s="40"/>
      <c r="L23" s="40"/>
      <c r="M23" s="40"/>
      <c r="N23" s="40"/>
    </row>
    <row r="24" spans="2:14" ht="14.25">
      <c r="B24" s="40"/>
      <c r="C24" s="40"/>
      <c r="D24" s="40"/>
      <c r="E24" s="40"/>
      <c r="F24" s="40"/>
      <c r="G24" s="40"/>
      <c r="H24" s="40"/>
      <c r="I24" s="40"/>
      <c r="J24" s="40"/>
      <c r="K24" s="40"/>
      <c r="L24" s="40"/>
      <c r="M24" s="40"/>
      <c r="N24" s="40"/>
    </row>
    <row r="25" spans="2:14" ht="14.25">
      <c r="B25" s="40"/>
      <c r="C25" s="40"/>
      <c r="D25" s="40"/>
      <c r="E25" s="40"/>
      <c r="F25" s="40"/>
      <c r="G25" s="40"/>
      <c r="H25" s="40"/>
      <c r="I25" s="40"/>
      <c r="J25" s="40"/>
      <c r="K25" s="40"/>
      <c r="L25" s="40"/>
      <c r="M25" s="40"/>
      <c r="N25" s="40"/>
    </row>
    <row r="26" spans="2:14" ht="14.25">
      <c r="B26" s="40"/>
      <c r="C26" s="40"/>
      <c r="D26" s="40"/>
      <c r="E26" s="40"/>
      <c r="F26" s="40"/>
      <c r="G26" s="40"/>
      <c r="H26" s="40"/>
      <c r="I26" s="40"/>
      <c r="J26" s="40"/>
      <c r="K26" s="40"/>
      <c r="L26" s="40"/>
      <c r="M26" s="40"/>
      <c r="N26" s="40"/>
    </row>
  </sheetData>
  <sheetProtection selectLockedCells="1"/>
  <mergeCells count="8">
    <mergeCell ref="C18:K18"/>
    <mergeCell ref="C19:K19"/>
    <mergeCell ref="K1:M1"/>
    <mergeCell ref="K2:M2"/>
    <mergeCell ref="K3:M3"/>
    <mergeCell ref="K4:M4"/>
    <mergeCell ref="K5:M5"/>
    <mergeCell ref="C15:K15"/>
  </mergeCells>
  <conditionalFormatting sqref="K2:K5">
    <cfRule type="cellIs" priority="1" dxfId="84"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55"/>
  <sheetViews>
    <sheetView zoomScale="80" zoomScaleNormal="80" zoomScalePageLayoutView="0" workbookViewId="0" topLeftCell="A1">
      <selection activeCell="C9" sqref="C9:D9"/>
    </sheetView>
  </sheetViews>
  <sheetFormatPr defaultColWidth="9.140625" defaultRowHeight="15"/>
  <cols>
    <col min="1" max="1" width="3.140625" style="49" customWidth="1"/>
    <col min="2" max="2" width="6.421875" style="49" customWidth="1"/>
    <col min="3" max="3" width="3.28125" style="50" customWidth="1"/>
    <col min="4" max="4" width="205.8515625" style="69" customWidth="1"/>
    <col min="5" max="5" width="9.140625" style="41" customWidth="1"/>
    <col min="6" max="25" width="9.140625" style="49" customWidth="1"/>
    <col min="26" max="16384" width="9.140625" style="52" customWidth="1"/>
  </cols>
  <sheetData>
    <row r="1" ht="15">
      <c r="D1" s="51"/>
    </row>
    <row r="2" ht="15">
      <c r="D2" s="53"/>
    </row>
    <row r="3" ht="15">
      <c r="D3" s="53"/>
    </row>
    <row r="4" ht="15">
      <c r="D4" s="53"/>
    </row>
    <row r="5" ht="15">
      <c r="D5" s="53"/>
    </row>
    <row r="6" ht="15">
      <c r="D6" s="53"/>
    </row>
    <row r="7" ht="15">
      <c r="D7" s="53"/>
    </row>
    <row r="8" spans="3:4" ht="20.25">
      <c r="C8" s="161" t="str">
        <f>'1. Cover'!C10</f>
        <v>SUPPLY AND DELIVERY OF 8 YARD REAR LOADING REFUSE TRUCKS</v>
      </c>
      <c r="D8" s="162"/>
    </row>
    <row r="9" spans="3:4" ht="20.25">
      <c r="C9" s="163" t="str">
        <f>'1. Cover'!C11</f>
        <v>REQUEST FOR PROPOSAL PS20211501</v>
      </c>
      <c r="D9" s="163"/>
    </row>
    <row r="10" spans="3:4" ht="20.25">
      <c r="C10" s="54"/>
      <c r="D10" s="54"/>
    </row>
    <row r="11" spans="3:4" ht="20.25">
      <c r="C11" s="164" t="s">
        <v>295</v>
      </c>
      <c r="D11" s="164"/>
    </row>
    <row r="12" spans="3:4" ht="15">
      <c r="C12" s="55">
        <v>1</v>
      </c>
      <c r="D12" s="56" t="s">
        <v>288</v>
      </c>
    </row>
    <row r="13" spans="3:4" ht="15">
      <c r="C13" s="55">
        <v>2</v>
      </c>
      <c r="D13" s="56" t="s">
        <v>296</v>
      </c>
    </row>
    <row r="14" spans="3:4" ht="15">
      <c r="C14" s="55">
        <v>3</v>
      </c>
      <c r="D14" s="56" t="s">
        <v>297</v>
      </c>
    </row>
    <row r="15" spans="1:25" s="59" customFormat="1" ht="20.25">
      <c r="A15" s="57"/>
      <c r="B15" s="57"/>
      <c r="C15" s="164" t="s">
        <v>289</v>
      </c>
      <c r="D15" s="164"/>
      <c r="E15" s="58"/>
      <c r="F15" s="57"/>
      <c r="G15" s="57"/>
      <c r="H15" s="57"/>
      <c r="I15" s="57"/>
      <c r="J15" s="57"/>
      <c r="K15" s="57"/>
      <c r="L15" s="57"/>
      <c r="M15" s="57"/>
      <c r="N15" s="57"/>
      <c r="O15" s="57"/>
      <c r="P15" s="57"/>
      <c r="Q15" s="57"/>
      <c r="R15" s="57"/>
      <c r="S15" s="57"/>
      <c r="T15" s="57"/>
      <c r="U15" s="57"/>
      <c r="V15" s="57"/>
      <c r="W15" s="57"/>
      <c r="X15" s="57"/>
      <c r="Y15" s="57"/>
    </row>
    <row r="16" spans="1:25" s="62" customFormat="1" ht="37.5" customHeight="1">
      <c r="A16" s="60"/>
      <c r="B16" s="60"/>
      <c r="C16" s="165" t="s">
        <v>290</v>
      </c>
      <c r="D16" s="166"/>
      <c r="E16" s="61"/>
      <c r="F16" s="60"/>
      <c r="G16" s="60"/>
      <c r="H16" s="60"/>
      <c r="I16" s="60"/>
      <c r="J16" s="60"/>
      <c r="K16" s="60"/>
      <c r="L16" s="60"/>
      <c r="M16" s="60"/>
      <c r="N16" s="60"/>
      <c r="O16" s="60"/>
      <c r="P16" s="60"/>
      <c r="Q16" s="60"/>
      <c r="R16" s="60"/>
      <c r="S16" s="60"/>
      <c r="T16" s="60"/>
      <c r="U16" s="60"/>
      <c r="V16" s="60"/>
      <c r="W16" s="60"/>
      <c r="X16" s="60"/>
      <c r="Y16" s="60"/>
    </row>
    <row r="17" spans="1:25" s="65" customFormat="1" ht="15">
      <c r="A17" s="63"/>
      <c r="B17" s="63"/>
      <c r="C17" s="159" t="s">
        <v>291</v>
      </c>
      <c r="D17" s="160"/>
      <c r="E17" s="64"/>
      <c r="F17" s="63"/>
      <c r="G17" s="63"/>
      <c r="H17" s="63"/>
      <c r="I17" s="63"/>
      <c r="J17" s="63"/>
      <c r="K17" s="63"/>
      <c r="L17" s="63"/>
      <c r="M17" s="63"/>
      <c r="N17" s="63"/>
      <c r="O17" s="63"/>
      <c r="P17" s="63"/>
      <c r="Q17" s="63"/>
      <c r="R17" s="63"/>
      <c r="S17" s="63"/>
      <c r="T17" s="63"/>
      <c r="U17" s="63"/>
      <c r="V17" s="63"/>
      <c r="W17" s="63"/>
      <c r="X17" s="63"/>
      <c r="Y17" s="63"/>
    </row>
    <row r="18" spans="1:25" s="65" customFormat="1" ht="84.75" customHeight="1">
      <c r="A18" s="63"/>
      <c r="B18" s="63"/>
      <c r="C18" s="157" t="s">
        <v>292</v>
      </c>
      <c r="D18" s="158"/>
      <c r="E18" s="64"/>
      <c r="F18" s="63"/>
      <c r="G18" s="63"/>
      <c r="H18" s="63"/>
      <c r="I18" s="63"/>
      <c r="J18" s="63"/>
      <c r="K18" s="63"/>
      <c r="L18" s="63"/>
      <c r="M18" s="63"/>
      <c r="N18" s="63"/>
      <c r="O18" s="63"/>
      <c r="P18" s="63"/>
      <c r="Q18" s="63"/>
      <c r="R18" s="63"/>
      <c r="S18" s="63"/>
      <c r="T18" s="63"/>
      <c r="U18" s="63"/>
      <c r="V18" s="63"/>
      <c r="W18" s="63"/>
      <c r="X18" s="63"/>
      <c r="Y18" s="63"/>
    </row>
    <row r="19" spans="1:25" s="65" customFormat="1" ht="84.75" customHeight="1" hidden="1">
      <c r="A19" s="63"/>
      <c r="B19" s="63"/>
      <c r="C19" s="157" t="s">
        <v>293</v>
      </c>
      <c r="D19" s="158"/>
      <c r="E19" s="64"/>
      <c r="F19" s="63"/>
      <c r="G19" s="63"/>
      <c r="H19" s="63"/>
      <c r="I19" s="63"/>
      <c r="J19" s="63"/>
      <c r="K19" s="63"/>
      <c r="L19" s="63"/>
      <c r="M19" s="63"/>
      <c r="N19" s="63"/>
      <c r="O19" s="63"/>
      <c r="P19" s="63"/>
      <c r="Q19" s="63"/>
      <c r="R19" s="63"/>
      <c r="S19" s="63"/>
      <c r="T19" s="63"/>
      <c r="U19" s="63"/>
      <c r="V19" s="63"/>
      <c r="W19" s="63"/>
      <c r="X19" s="63"/>
      <c r="Y19" s="63"/>
    </row>
    <row r="20" spans="1:25" s="65" customFormat="1" ht="84.75" customHeight="1">
      <c r="A20" s="63"/>
      <c r="B20" s="63"/>
      <c r="C20" s="157" t="s">
        <v>294</v>
      </c>
      <c r="D20" s="158"/>
      <c r="E20" s="64"/>
      <c r="F20" s="63"/>
      <c r="G20" s="63"/>
      <c r="H20" s="63"/>
      <c r="I20" s="63"/>
      <c r="J20" s="63"/>
      <c r="K20" s="63"/>
      <c r="L20" s="63"/>
      <c r="M20" s="63"/>
      <c r="N20" s="63"/>
      <c r="O20" s="63"/>
      <c r="P20" s="63"/>
      <c r="Q20" s="63"/>
      <c r="R20" s="63"/>
      <c r="S20" s="63"/>
      <c r="T20" s="63"/>
      <c r="U20" s="63"/>
      <c r="V20" s="63"/>
      <c r="W20" s="63"/>
      <c r="X20" s="63"/>
      <c r="Y20" s="63"/>
    </row>
    <row r="21" s="66" customFormat="1" ht="20.25">
      <c r="E21" s="58"/>
    </row>
    <row r="22" s="67" customFormat="1" ht="19.5" customHeight="1">
      <c r="E22" s="61"/>
    </row>
    <row r="23" s="67" customFormat="1" ht="19.5" customHeight="1">
      <c r="E23" s="61"/>
    </row>
    <row r="24" s="67" customFormat="1" ht="19.5" customHeight="1">
      <c r="E24" s="61"/>
    </row>
    <row r="25" spans="3:4" s="41" customFormat="1" ht="15">
      <c r="C25" s="68"/>
      <c r="D25" s="69"/>
    </row>
    <row r="26" spans="3:4" s="41" customFormat="1" ht="15">
      <c r="C26" s="68"/>
      <c r="D26" s="69"/>
    </row>
    <row r="27" spans="3:4" s="41" customFormat="1" ht="15">
      <c r="C27" s="68"/>
      <c r="D27" s="69"/>
    </row>
    <row r="28" spans="3:4" s="41" customFormat="1" ht="15">
      <c r="C28" s="68"/>
      <c r="D28" s="69"/>
    </row>
    <row r="29" spans="3:4" s="41" customFormat="1" ht="15">
      <c r="C29" s="68"/>
      <c r="D29" s="69"/>
    </row>
    <row r="30" spans="3:4" s="41" customFormat="1" ht="15">
      <c r="C30" s="68"/>
      <c r="D30" s="69"/>
    </row>
    <row r="31" spans="3:4" s="41" customFormat="1" ht="15">
      <c r="C31" s="68"/>
      <c r="D31" s="69"/>
    </row>
    <row r="32" spans="3:4" s="41" customFormat="1" ht="15">
      <c r="C32" s="68"/>
      <c r="D32" s="69"/>
    </row>
    <row r="33" spans="3:4" s="41" customFormat="1" ht="15">
      <c r="C33" s="68"/>
      <c r="D33" s="69"/>
    </row>
    <row r="34" spans="3:4" s="41" customFormat="1" ht="15">
      <c r="C34" s="68"/>
      <c r="D34" s="69"/>
    </row>
    <row r="35" spans="3:4" s="41" customFormat="1" ht="15">
      <c r="C35" s="68"/>
      <c r="D35" s="69"/>
    </row>
    <row r="36" spans="3:4" s="41" customFormat="1" ht="15">
      <c r="C36" s="68"/>
      <c r="D36" s="69"/>
    </row>
    <row r="37" spans="3:4" s="41" customFormat="1" ht="15">
      <c r="C37" s="68"/>
      <c r="D37" s="69"/>
    </row>
    <row r="38" spans="3:4" s="41" customFormat="1" ht="15">
      <c r="C38" s="68"/>
      <c r="D38" s="69"/>
    </row>
    <row r="39" spans="3:4" s="41" customFormat="1" ht="15">
      <c r="C39" s="68"/>
      <c r="D39" s="69"/>
    </row>
    <row r="40" spans="3:4" s="41" customFormat="1" ht="15">
      <c r="C40" s="68"/>
      <c r="D40" s="69"/>
    </row>
    <row r="41" spans="3:4" s="41" customFormat="1" ht="15">
      <c r="C41" s="68"/>
      <c r="D41" s="69"/>
    </row>
    <row r="42" spans="3:4" s="41" customFormat="1" ht="15">
      <c r="C42" s="68"/>
      <c r="D42" s="69"/>
    </row>
    <row r="43" spans="3:4" s="41" customFormat="1" ht="15">
      <c r="C43" s="68"/>
      <c r="D43" s="69"/>
    </row>
    <row r="44" spans="3:4" s="41" customFormat="1" ht="15">
      <c r="C44" s="68"/>
      <c r="D44" s="69"/>
    </row>
    <row r="45" spans="3:4" s="41" customFormat="1" ht="15">
      <c r="C45" s="68"/>
      <c r="D45" s="69"/>
    </row>
    <row r="46" spans="3:4" s="41" customFormat="1" ht="15">
      <c r="C46" s="68"/>
      <c r="D46" s="69"/>
    </row>
    <row r="47" spans="3:4" s="41" customFormat="1" ht="15">
      <c r="C47" s="68"/>
      <c r="D47" s="69"/>
    </row>
    <row r="48" spans="3:4" s="41" customFormat="1" ht="15">
      <c r="C48" s="68"/>
      <c r="D48" s="69"/>
    </row>
    <row r="49" spans="3:4" s="41" customFormat="1" ht="15">
      <c r="C49" s="68"/>
      <c r="D49" s="69"/>
    </row>
    <row r="50" spans="3:4" s="41" customFormat="1" ht="15">
      <c r="C50" s="68"/>
      <c r="D50" s="69"/>
    </row>
    <row r="51" spans="3:4" s="41" customFormat="1" ht="15">
      <c r="C51" s="68"/>
      <c r="D51" s="69"/>
    </row>
    <row r="52" spans="3:4" s="41" customFormat="1" ht="15">
      <c r="C52" s="68"/>
      <c r="D52" s="69"/>
    </row>
    <row r="53" spans="3:4" s="41" customFormat="1" ht="15">
      <c r="C53" s="68"/>
      <c r="D53" s="69"/>
    </row>
    <row r="54" spans="3:4" s="41" customFormat="1" ht="15">
      <c r="C54" s="68"/>
      <c r="D54" s="69"/>
    </row>
    <row r="55" spans="3:4" s="41" customFormat="1" ht="15">
      <c r="C55" s="68"/>
      <c r="D55" s="69"/>
    </row>
    <row r="56" spans="3:4" s="41" customFormat="1" ht="15">
      <c r="C56" s="68"/>
      <c r="D56" s="69"/>
    </row>
    <row r="57" spans="3:4" s="41" customFormat="1" ht="15">
      <c r="C57" s="68"/>
      <c r="D57" s="69"/>
    </row>
    <row r="58" spans="3:4" s="41" customFormat="1" ht="15">
      <c r="C58" s="68"/>
      <c r="D58" s="69"/>
    </row>
    <row r="59" spans="3:4" s="41" customFormat="1" ht="15">
      <c r="C59" s="68"/>
      <c r="D59" s="69"/>
    </row>
    <row r="60" spans="3:4" s="41" customFormat="1" ht="15">
      <c r="C60" s="68"/>
      <c r="D60" s="69"/>
    </row>
    <row r="61" spans="3:4" s="41" customFormat="1" ht="15">
      <c r="C61" s="68"/>
      <c r="D61" s="69"/>
    </row>
    <row r="62" spans="3:4" s="41" customFormat="1" ht="15">
      <c r="C62" s="68"/>
      <c r="D62" s="69"/>
    </row>
    <row r="63" spans="3:4" s="41" customFormat="1" ht="15">
      <c r="C63" s="68"/>
      <c r="D63" s="69"/>
    </row>
    <row r="64" spans="3:4" s="41" customFormat="1" ht="15">
      <c r="C64" s="68"/>
      <c r="D64" s="69"/>
    </row>
    <row r="65" spans="3:4" s="41" customFormat="1" ht="15">
      <c r="C65" s="68"/>
      <c r="D65" s="69"/>
    </row>
    <row r="66" spans="3:4" s="41" customFormat="1" ht="15">
      <c r="C66" s="68"/>
      <c r="D66" s="69"/>
    </row>
    <row r="67" spans="3:4" s="41" customFormat="1" ht="15">
      <c r="C67" s="68"/>
      <c r="D67" s="69"/>
    </row>
    <row r="68" spans="3:4" s="41" customFormat="1" ht="15">
      <c r="C68" s="68"/>
      <c r="D68" s="69"/>
    </row>
    <row r="69" spans="3:4" s="41" customFormat="1" ht="15">
      <c r="C69" s="68"/>
      <c r="D69" s="69"/>
    </row>
    <row r="70" spans="3:4" s="41" customFormat="1" ht="15">
      <c r="C70" s="68"/>
      <c r="D70" s="69"/>
    </row>
    <row r="71" spans="3:4" s="41" customFormat="1" ht="15">
      <c r="C71" s="68"/>
      <c r="D71" s="69"/>
    </row>
    <row r="72" spans="3:4" s="41" customFormat="1" ht="15">
      <c r="C72" s="68"/>
      <c r="D72" s="69"/>
    </row>
    <row r="73" spans="3:4" s="41" customFormat="1" ht="15">
      <c r="C73" s="68"/>
      <c r="D73" s="69"/>
    </row>
    <row r="74" spans="3:4" s="41" customFormat="1" ht="15">
      <c r="C74" s="68"/>
      <c r="D74" s="69"/>
    </row>
    <row r="75" spans="3:4" s="41" customFormat="1" ht="15">
      <c r="C75" s="68"/>
      <c r="D75" s="69"/>
    </row>
    <row r="76" spans="3:4" s="41" customFormat="1" ht="15">
      <c r="C76" s="68"/>
      <c r="D76" s="69"/>
    </row>
    <row r="77" spans="3:4" s="41" customFormat="1" ht="15">
      <c r="C77" s="68"/>
      <c r="D77" s="69"/>
    </row>
    <row r="78" spans="3:4" s="41" customFormat="1" ht="15">
      <c r="C78" s="68"/>
      <c r="D78" s="69"/>
    </row>
    <row r="79" spans="3:4" s="41" customFormat="1" ht="15">
      <c r="C79" s="68"/>
      <c r="D79" s="69"/>
    </row>
    <row r="80" spans="3:4" s="41" customFormat="1" ht="15">
      <c r="C80" s="68"/>
      <c r="D80" s="69"/>
    </row>
    <row r="81" spans="3:4" s="41" customFormat="1" ht="15">
      <c r="C81" s="68"/>
      <c r="D81" s="69"/>
    </row>
    <row r="82" spans="3:4" s="41" customFormat="1" ht="15">
      <c r="C82" s="68"/>
      <c r="D82" s="69"/>
    </row>
    <row r="83" spans="3:4" s="41" customFormat="1" ht="15">
      <c r="C83" s="68"/>
      <c r="D83" s="69"/>
    </row>
    <row r="84" spans="3:4" s="41" customFormat="1" ht="15">
      <c r="C84" s="68"/>
      <c r="D84" s="69"/>
    </row>
    <row r="85" spans="3:4" s="41" customFormat="1" ht="15">
      <c r="C85" s="68"/>
      <c r="D85" s="69"/>
    </row>
    <row r="86" spans="3:4" s="41" customFormat="1" ht="15">
      <c r="C86" s="68"/>
      <c r="D86" s="69"/>
    </row>
    <row r="87" spans="3:4" s="41" customFormat="1" ht="15">
      <c r="C87" s="68"/>
      <c r="D87" s="69"/>
    </row>
    <row r="88" spans="3:4" s="41" customFormat="1" ht="15">
      <c r="C88" s="68"/>
      <c r="D88" s="69"/>
    </row>
    <row r="89" spans="3:4" s="41" customFormat="1" ht="15">
      <c r="C89" s="68"/>
      <c r="D89" s="69"/>
    </row>
    <row r="90" spans="3:4" s="41" customFormat="1" ht="15">
      <c r="C90" s="68"/>
      <c r="D90" s="69"/>
    </row>
    <row r="91" spans="3:4" s="41" customFormat="1" ht="15">
      <c r="C91" s="68"/>
      <c r="D91" s="69"/>
    </row>
    <row r="92" spans="3:4" s="41" customFormat="1" ht="15">
      <c r="C92" s="68"/>
      <c r="D92" s="69"/>
    </row>
    <row r="93" spans="3:4" s="41" customFormat="1" ht="15">
      <c r="C93" s="68"/>
      <c r="D93" s="69"/>
    </row>
    <row r="94" spans="3:4" s="41" customFormat="1" ht="15">
      <c r="C94" s="68"/>
      <c r="D94" s="69"/>
    </row>
    <row r="95" spans="3:4" s="41" customFormat="1" ht="15">
      <c r="C95" s="68"/>
      <c r="D95" s="69"/>
    </row>
    <row r="96" spans="3:4" s="41" customFormat="1" ht="15">
      <c r="C96" s="68"/>
      <c r="D96" s="69"/>
    </row>
    <row r="97" spans="3:4" s="41" customFormat="1" ht="15">
      <c r="C97" s="68"/>
      <c r="D97" s="69"/>
    </row>
    <row r="98" spans="3:4" s="41" customFormat="1" ht="15">
      <c r="C98" s="68"/>
      <c r="D98" s="69"/>
    </row>
    <row r="99" spans="3:4" s="41" customFormat="1" ht="15">
      <c r="C99" s="68"/>
      <c r="D99" s="69"/>
    </row>
    <row r="100" spans="3:4" s="41" customFormat="1" ht="15">
      <c r="C100" s="68"/>
      <c r="D100" s="69"/>
    </row>
    <row r="101" spans="3:4" s="41" customFormat="1" ht="15">
      <c r="C101" s="68"/>
      <c r="D101" s="69"/>
    </row>
    <row r="102" spans="3:4" s="41" customFormat="1" ht="15">
      <c r="C102" s="68"/>
      <c r="D102" s="69"/>
    </row>
    <row r="103" spans="3:4" s="41" customFormat="1" ht="15">
      <c r="C103" s="68"/>
      <c r="D103" s="69"/>
    </row>
    <row r="104" spans="3:4" s="41" customFormat="1" ht="15">
      <c r="C104" s="68"/>
      <c r="D104" s="69"/>
    </row>
    <row r="105" spans="3:4" s="41" customFormat="1" ht="15">
      <c r="C105" s="68"/>
      <c r="D105" s="69"/>
    </row>
    <row r="106" spans="3:4" s="41" customFormat="1" ht="15">
      <c r="C106" s="68"/>
      <c r="D106" s="69"/>
    </row>
    <row r="107" spans="3:4" s="41" customFormat="1" ht="15">
      <c r="C107" s="68"/>
      <c r="D107" s="69"/>
    </row>
    <row r="108" spans="3:4" s="41" customFormat="1" ht="15">
      <c r="C108" s="68"/>
      <c r="D108" s="69"/>
    </row>
    <row r="109" spans="3:4" s="41" customFormat="1" ht="15">
      <c r="C109" s="68"/>
      <c r="D109" s="69"/>
    </row>
    <row r="110" spans="3:4" s="41" customFormat="1" ht="15">
      <c r="C110" s="68"/>
      <c r="D110" s="69"/>
    </row>
    <row r="111" spans="3:4" s="41" customFormat="1" ht="15">
      <c r="C111" s="68"/>
      <c r="D111" s="69"/>
    </row>
    <row r="112" spans="3:4" s="41" customFormat="1" ht="15">
      <c r="C112" s="68"/>
      <c r="D112" s="69"/>
    </row>
    <row r="113" spans="3:4" s="41" customFormat="1" ht="15">
      <c r="C113" s="68"/>
      <c r="D113" s="69"/>
    </row>
    <row r="114" spans="3:4" s="41" customFormat="1" ht="15">
      <c r="C114" s="68"/>
      <c r="D114" s="69"/>
    </row>
    <row r="115" spans="3:4" s="41" customFormat="1" ht="15">
      <c r="C115" s="68"/>
      <c r="D115" s="69"/>
    </row>
    <row r="116" spans="3:4" s="41" customFormat="1" ht="15">
      <c r="C116" s="68"/>
      <c r="D116" s="69"/>
    </row>
    <row r="117" spans="3:4" s="41" customFormat="1" ht="15">
      <c r="C117" s="68"/>
      <c r="D117" s="69"/>
    </row>
    <row r="118" spans="3:4" s="41" customFormat="1" ht="15">
      <c r="C118" s="68"/>
      <c r="D118" s="69"/>
    </row>
    <row r="119" spans="3:4" s="41" customFormat="1" ht="15">
      <c r="C119" s="68"/>
      <c r="D119" s="69"/>
    </row>
    <row r="120" spans="3:4" s="41" customFormat="1" ht="15">
      <c r="C120" s="68"/>
      <c r="D120" s="69"/>
    </row>
    <row r="121" spans="3:4" s="41" customFormat="1" ht="15">
      <c r="C121" s="68"/>
      <c r="D121" s="69"/>
    </row>
    <row r="122" spans="3:4" s="41" customFormat="1" ht="15">
      <c r="C122" s="68"/>
      <c r="D122" s="69"/>
    </row>
    <row r="123" spans="3:4" s="41" customFormat="1" ht="15">
      <c r="C123" s="68"/>
      <c r="D123" s="69"/>
    </row>
    <row r="124" spans="3:4" s="41" customFormat="1" ht="15">
      <c r="C124" s="68"/>
      <c r="D124" s="69"/>
    </row>
    <row r="125" spans="3:4" s="41" customFormat="1" ht="15">
      <c r="C125" s="68"/>
      <c r="D125" s="69"/>
    </row>
    <row r="126" spans="3:4" s="41" customFormat="1" ht="15">
      <c r="C126" s="68"/>
      <c r="D126" s="69"/>
    </row>
    <row r="127" spans="3:4" s="41" customFormat="1" ht="15">
      <c r="C127" s="68"/>
      <c r="D127" s="69"/>
    </row>
    <row r="128" spans="3:4" s="41" customFormat="1" ht="15">
      <c r="C128" s="68"/>
      <c r="D128" s="69"/>
    </row>
    <row r="129" spans="3:4" s="41" customFormat="1" ht="15">
      <c r="C129" s="68"/>
      <c r="D129" s="69"/>
    </row>
    <row r="130" spans="3:4" s="41" customFormat="1" ht="15">
      <c r="C130" s="68"/>
      <c r="D130" s="69"/>
    </row>
    <row r="131" spans="3:4" s="41" customFormat="1" ht="15">
      <c r="C131" s="68"/>
      <c r="D131" s="69"/>
    </row>
    <row r="132" spans="3:4" s="41" customFormat="1" ht="15">
      <c r="C132" s="68"/>
      <c r="D132" s="69"/>
    </row>
    <row r="133" spans="3:4" s="41" customFormat="1" ht="15">
      <c r="C133" s="68"/>
      <c r="D133" s="69"/>
    </row>
    <row r="134" spans="3:4" s="41" customFormat="1" ht="15">
      <c r="C134" s="68"/>
      <c r="D134" s="69"/>
    </row>
    <row r="135" spans="3:4" s="41" customFormat="1" ht="15">
      <c r="C135" s="68"/>
      <c r="D135" s="69"/>
    </row>
    <row r="136" spans="3:4" s="41" customFormat="1" ht="15">
      <c r="C136" s="68"/>
      <c r="D136" s="69"/>
    </row>
    <row r="137" spans="3:4" s="41" customFormat="1" ht="15">
      <c r="C137" s="68"/>
      <c r="D137" s="69"/>
    </row>
    <row r="138" spans="3:4" s="41" customFormat="1" ht="15">
      <c r="C138" s="68"/>
      <c r="D138" s="69"/>
    </row>
    <row r="139" spans="3:4" s="41" customFormat="1" ht="15">
      <c r="C139" s="68"/>
      <c r="D139" s="69"/>
    </row>
    <row r="140" spans="3:4" s="41" customFormat="1" ht="15">
      <c r="C140" s="68"/>
      <c r="D140" s="69"/>
    </row>
    <row r="141" spans="3:4" s="41" customFormat="1" ht="15">
      <c r="C141" s="68"/>
      <c r="D141" s="69"/>
    </row>
    <row r="142" spans="3:4" s="41" customFormat="1" ht="15">
      <c r="C142" s="68"/>
      <c r="D142" s="69"/>
    </row>
    <row r="143" spans="3:4" s="41" customFormat="1" ht="15">
      <c r="C143" s="68"/>
      <c r="D143" s="69"/>
    </row>
    <row r="144" spans="3:4" s="41" customFormat="1" ht="15">
      <c r="C144" s="68"/>
      <c r="D144" s="69"/>
    </row>
    <row r="145" spans="3:4" s="41" customFormat="1" ht="15">
      <c r="C145" s="68"/>
      <c r="D145" s="69"/>
    </row>
    <row r="146" spans="3:4" s="41" customFormat="1" ht="15">
      <c r="C146" s="68"/>
      <c r="D146" s="69"/>
    </row>
    <row r="147" spans="3:4" s="41" customFormat="1" ht="15">
      <c r="C147" s="68"/>
      <c r="D147" s="69"/>
    </row>
    <row r="148" spans="3:4" s="41" customFormat="1" ht="15">
      <c r="C148" s="68"/>
      <c r="D148" s="69"/>
    </row>
    <row r="149" spans="3:4" s="41" customFormat="1" ht="15">
      <c r="C149" s="68"/>
      <c r="D149" s="69"/>
    </row>
    <row r="150" spans="3:4" s="41" customFormat="1" ht="15">
      <c r="C150" s="68"/>
      <c r="D150" s="69"/>
    </row>
    <row r="151" spans="3:4" s="41" customFormat="1" ht="15">
      <c r="C151" s="68"/>
      <c r="D151" s="69"/>
    </row>
    <row r="152" spans="3:4" s="41" customFormat="1" ht="15">
      <c r="C152" s="68"/>
      <c r="D152" s="69"/>
    </row>
    <row r="153" spans="3:4" s="41" customFormat="1" ht="15">
      <c r="C153" s="68"/>
      <c r="D153" s="69"/>
    </row>
    <row r="154" spans="3:4" s="41" customFormat="1" ht="15">
      <c r="C154" s="68"/>
      <c r="D154" s="69"/>
    </row>
    <row r="155" spans="3:4" s="41" customFormat="1" ht="15">
      <c r="C155" s="68"/>
      <c r="D155" s="69"/>
    </row>
    <row r="156" spans="3:4" s="41" customFormat="1" ht="15">
      <c r="C156" s="68"/>
      <c r="D156" s="69"/>
    </row>
    <row r="157" spans="3:4" s="41" customFormat="1" ht="15">
      <c r="C157" s="68"/>
      <c r="D157" s="69"/>
    </row>
    <row r="158" spans="3:4" s="41" customFormat="1" ht="15">
      <c r="C158" s="68"/>
      <c r="D158" s="69"/>
    </row>
    <row r="159" spans="3:4" s="41" customFormat="1" ht="15">
      <c r="C159" s="68"/>
      <c r="D159" s="69"/>
    </row>
    <row r="160" spans="3:4" s="41" customFormat="1" ht="15">
      <c r="C160" s="68"/>
      <c r="D160" s="69"/>
    </row>
    <row r="161" spans="3:4" s="41" customFormat="1" ht="15">
      <c r="C161" s="68"/>
      <c r="D161" s="69"/>
    </row>
    <row r="162" spans="3:4" s="41" customFormat="1" ht="15">
      <c r="C162" s="68"/>
      <c r="D162" s="69"/>
    </row>
    <row r="163" spans="3:4" s="41" customFormat="1" ht="15">
      <c r="C163" s="68"/>
      <c r="D163" s="69"/>
    </row>
    <row r="164" spans="3:4" s="41" customFormat="1" ht="15">
      <c r="C164" s="68"/>
      <c r="D164" s="69"/>
    </row>
    <row r="165" spans="3:4" s="41" customFormat="1" ht="15">
      <c r="C165" s="68"/>
      <c r="D165" s="69"/>
    </row>
    <row r="166" spans="3:4" s="41" customFormat="1" ht="15">
      <c r="C166" s="68"/>
      <c r="D166" s="69"/>
    </row>
    <row r="167" spans="3:4" s="41" customFormat="1" ht="15">
      <c r="C167" s="68"/>
      <c r="D167" s="69"/>
    </row>
    <row r="168" spans="3:4" s="41" customFormat="1" ht="15">
      <c r="C168" s="68"/>
      <c r="D168" s="69"/>
    </row>
    <row r="169" spans="3:4" s="41" customFormat="1" ht="15">
      <c r="C169" s="68"/>
      <c r="D169" s="69"/>
    </row>
    <row r="170" spans="3:4" s="41" customFormat="1" ht="15">
      <c r="C170" s="68"/>
      <c r="D170" s="69"/>
    </row>
    <row r="171" spans="3:4" s="41" customFormat="1" ht="15">
      <c r="C171" s="68"/>
      <c r="D171" s="69"/>
    </row>
    <row r="172" spans="3:4" s="41" customFormat="1" ht="15">
      <c r="C172" s="68"/>
      <c r="D172" s="69"/>
    </row>
    <row r="173" spans="3:4" s="41" customFormat="1" ht="15">
      <c r="C173" s="68"/>
      <c r="D173" s="69"/>
    </row>
    <row r="174" spans="3:4" s="41" customFormat="1" ht="15">
      <c r="C174" s="68"/>
      <c r="D174" s="69"/>
    </row>
    <row r="175" spans="3:4" s="41" customFormat="1" ht="15">
      <c r="C175" s="68"/>
      <c r="D175" s="69"/>
    </row>
    <row r="176" spans="3:4" s="41" customFormat="1" ht="15">
      <c r="C176" s="68"/>
      <c r="D176" s="69"/>
    </row>
    <row r="177" spans="3:4" s="41" customFormat="1" ht="15">
      <c r="C177" s="68"/>
      <c r="D177" s="69"/>
    </row>
    <row r="178" spans="3:4" s="41" customFormat="1" ht="15">
      <c r="C178" s="68"/>
      <c r="D178" s="69"/>
    </row>
    <row r="179" spans="3:4" s="41" customFormat="1" ht="15">
      <c r="C179" s="68"/>
      <c r="D179" s="69"/>
    </row>
    <row r="180" spans="3:4" s="41" customFormat="1" ht="15">
      <c r="C180" s="68"/>
      <c r="D180" s="69"/>
    </row>
    <row r="181" spans="3:4" s="41" customFormat="1" ht="15">
      <c r="C181" s="68"/>
      <c r="D181" s="69"/>
    </row>
    <row r="182" spans="3:4" s="41" customFormat="1" ht="15">
      <c r="C182" s="68"/>
      <c r="D182" s="69"/>
    </row>
    <row r="183" spans="3:4" s="41" customFormat="1" ht="15">
      <c r="C183" s="68"/>
      <c r="D183" s="69"/>
    </row>
    <row r="184" spans="3:4" s="41" customFormat="1" ht="15">
      <c r="C184" s="68"/>
      <c r="D184" s="69"/>
    </row>
    <row r="185" spans="3:4" s="41" customFormat="1" ht="15">
      <c r="C185" s="68"/>
      <c r="D185" s="69"/>
    </row>
    <row r="186" spans="3:4" s="41" customFormat="1" ht="15">
      <c r="C186" s="68"/>
      <c r="D186" s="69"/>
    </row>
    <row r="187" spans="3:4" s="41" customFormat="1" ht="15">
      <c r="C187" s="68"/>
      <c r="D187" s="69"/>
    </row>
    <row r="188" spans="3:4" s="41" customFormat="1" ht="15">
      <c r="C188" s="68"/>
      <c r="D188" s="69"/>
    </row>
    <row r="189" spans="3:4" s="41" customFormat="1" ht="15">
      <c r="C189" s="68"/>
      <c r="D189" s="69"/>
    </row>
    <row r="190" spans="3:4" s="41" customFormat="1" ht="15">
      <c r="C190" s="68"/>
      <c r="D190" s="69"/>
    </row>
    <row r="191" spans="3:4" s="41" customFormat="1" ht="15">
      <c r="C191" s="68"/>
      <c r="D191" s="69"/>
    </row>
    <row r="192" spans="3:4" s="41" customFormat="1" ht="15">
      <c r="C192" s="68"/>
      <c r="D192" s="69"/>
    </row>
    <row r="193" spans="3:4" s="41" customFormat="1" ht="15">
      <c r="C193" s="68"/>
      <c r="D193" s="69"/>
    </row>
    <row r="194" spans="3:4" s="41" customFormat="1" ht="15">
      <c r="C194" s="68"/>
      <c r="D194" s="69"/>
    </row>
    <row r="195" spans="3:4" s="41" customFormat="1" ht="15">
      <c r="C195" s="68"/>
      <c r="D195" s="69"/>
    </row>
    <row r="196" spans="3:4" s="41" customFormat="1" ht="15">
      <c r="C196" s="68"/>
      <c r="D196" s="69"/>
    </row>
    <row r="197" spans="3:4" s="41" customFormat="1" ht="15">
      <c r="C197" s="68"/>
      <c r="D197" s="69"/>
    </row>
    <row r="198" spans="3:4" s="41" customFormat="1" ht="15">
      <c r="C198" s="68"/>
      <c r="D198" s="69"/>
    </row>
    <row r="199" spans="3:4" s="41" customFormat="1" ht="15">
      <c r="C199" s="68"/>
      <c r="D199" s="69"/>
    </row>
    <row r="200" spans="3:4" s="41" customFormat="1" ht="15">
      <c r="C200" s="68"/>
      <c r="D200" s="69"/>
    </row>
    <row r="201" spans="3:4" s="41" customFormat="1" ht="15">
      <c r="C201" s="68"/>
      <c r="D201" s="69"/>
    </row>
    <row r="202" spans="3:4" s="41" customFormat="1" ht="15">
      <c r="C202" s="68"/>
      <c r="D202" s="69"/>
    </row>
    <row r="203" spans="3:4" s="41" customFormat="1" ht="15">
      <c r="C203" s="68"/>
      <c r="D203" s="69"/>
    </row>
    <row r="204" spans="3:4" s="41" customFormat="1" ht="15">
      <c r="C204" s="68"/>
      <c r="D204" s="69"/>
    </row>
    <row r="205" spans="3:4" s="41" customFormat="1" ht="15">
      <c r="C205" s="68"/>
      <c r="D205" s="69"/>
    </row>
    <row r="206" spans="3:4" s="41" customFormat="1" ht="15">
      <c r="C206" s="68"/>
      <c r="D206" s="69"/>
    </row>
    <row r="207" spans="3:4" s="41" customFormat="1" ht="15">
      <c r="C207" s="68"/>
      <c r="D207" s="69"/>
    </row>
    <row r="208" spans="3:4" s="41" customFormat="1" ht="15">
      <c r="C208" s="68"/>
      <c r="D208" s="69"/>
    </row>
    <row r="209" spans="3:4" s="41" customFormat="1" ht="15">
      <c r="C209" s="68"/>
      <c r="D209" s="69"/>
    </row>
    <row r="210" spans="3:4" s="41" customFormat="1" ht="15">
      <c r="C210" s="68"/>
      <c r="D210" s="69"/>
    </row>
    <row r="211" spans="3:4" s="41" customFormat="1" ht="15">
      <c r="C211" s="68"/>
      <c r="D211" s="69"/>
    </row>
    <row r="212" spans="3:4" s="41" customFormat="1" ht="15">
      <c r="C212" s="68"/>
      <c r="D212" s="69"/>
    </row>
    <row r="213" spans="3:4" s="41" customFormat="1" ht="15">
      <c r="C213" s="68"/>
      <c r="D213" s="69"/>
    </row>
    <row r="214" spans="3:4" s="41" customFormat="1" ht="15">
      <c r="C214" s="68"/>
      <c r="D214" s="69"/>
    </row>
    <row r="215" spans="3:4" s="41" customFormat="1" ht="15">
      <c r="C215" s="68"/>
      <c r="D215" s="69"/>
    </row>
    <row r="216" spans="3:4" s="41" customFormat="1" ht="15">
      <c r="C216" s="68"/>
      <c r="D216" s="69"/>
    </row>
    <row r="217" spans="3:4" s="41" customFormat="1" ht="15">
      <c r="C217" s="68"/>
      <c r="D217" s="69"/>
    </row>
    <row r="218" spans="3:4" s="41" customFormat="1" ht="15">
      <c r="C218" s="68"/>
      <c r="D218" s="69"/>
    </row>
    <row r="219" spans="3:4" s="41" customFormat="1" ht="15">
      <c r="C219" s="68"/>
      <c r="D219" s="69"/>
    </row>
    <row r="220" spans="3:4" s="41" customFormat="1" ht="15">
      <c r="C220" s="68"/>
      <c r="D220" s="69"/>
    </row>
    <row r="221" spans="3:4" s="41" customFormat="1" ht="15">
      <c r="C221" s="68"/>
      <c r="D221" s="69"/>
    </row>
    <row r="222" spans="3:4" s="41" customFormat="1" ht="15">
      <c r="C222" s="68"/>
      <c r="D222" s="69"/>
    </row>
    <row r="223" spans="3:4" s="41" customFormat="1" ht="15">
      <c r="C223" s="68"/>
      <c r="D223" s="69"/>
    </row>
    <row r="224" spans="3:4" s="41" customFormat="1" ht="15">
      <c r="C224" s="68"/>
      <c r="D224" s="69"/>
    </row>
    <row r="225" spans="3:4" s="41" customFormat="1" ht="15">
      <c r="C225" s="68"/>
      <c r="D225" s="69"/>
    </row>
    <row r="226" spans="3:4" s="41" customFormat="1" ht="15">
      <c r="C226" s="68"/>
      <c r="D226" s="69"/>
    </row>
    <row r="227" spans="3:4" s="41" customFormat="1" ht="15">
      <c r="C227" s="68"/>
      <c r="D227" s="69"/>
    </row>
    <row r="228" spans="3:4" s="41" customFormat="1" ht="15">
      <c r="C228" s="68"/>
      <c r="D228" s="69"/>
    </row>
    <row r="229" spans="3:4" s="41" customFormat="1" ht="15">
      <c r="C229" s="68"/>
      <c r="D229" s="69"/>
    </row>
    <row r="230" spans="3:4" s="41" customFormat="1" ht="15">
      <c r="C230" s="68"/>
      <c r="D230" s="69"/>
    </row>
    <row r="231" spans="3:4" s="41" customFormat="1" ht="15">
      <c r="C231" s="68"/>
      <c r="D231" s="69"/>
    </row>
    <row r="232" spans="3:4" s="41" customFormat="1" ht="15">
      <c r="C232" s="68"/>
      <c r="D232" s="69"/>
    </row>
    <row r="233" spans="3:4" s="41" customFormat="1" ht="15">
      <c r="C233" s="68"/>
      <c r="D233" s="69"/>
    </row>
    <row r="234" spans="3:4" s="41" customFormat="1" ht="15">
      <c r="C234" s="68"/>
      <c r="D234" s="69"/>
    </row>
    <row r="235" spans="3:4" s="41" customFormat="1" ht="15">
      <c r="C235" s="68"/>
      <c r="D235" s="69"/>
    </row>
    <row r="236" spans="3:4" s="41" customFormat="1" ht="15">
      <c r="C236" s="68"/>
      <c r="D236" s="69"/>
    </row>
    <row r="237" spans="3:4" s="41" customFormat="1" ht="15">
      <c r="C237" s="68"/>
      <c r="D237" s="69"/>
    </row>
    <row r="238" spans="3:4" s="41" customFormat="1" ht="15">
      <c r="C238" s="68"/>
      <c r="D238" s="69"/>
    </row>
    <row r="239" spans="3:4" s="41" customFormat="1" ht="15">
      <c r="C239" s="68"/>
      <c r="D239" s="69"/>
    </row>
    <row r="240" spans="3:4" s="41" customFormat="1" ht="15">
      <c r="C240" s="68"/>
      <c r="D240" s="69"/>
    </row>
    <row r="241" spans="3:4" s="41" customFormat="1" ht="15">
      <c r="C241" s="68"/>
      <c r="D241" s="69"/>
    </row>
    <row r="242" spans="3:4" s="41" customFormat="1" ht="15">
      <c r="C242" s="68"/>
      <c r="D242" s="69"/>
    </row>
    <row r="243" spans="3:4" s="41" customFormat="1" ht="15">
      <c r="C243" s="68"/>
      <c r="D243" s="69"/>
    </row>
    <row r="244" spans="3:4" s="41" customFormat="1" ht="15">
      <c r="C244" s="68"/>
      <c r="D244" s="69"/>
    </row>
    <row r="245" spans="3:4" s="41" customFormat="1" ht="15">
      <c r="C245" s="68"/>
      <c r="D245" s="69"/>
    </row>
    <row r="246" spans="3:4" s="41" customFormat="1" ht="15">
      <c r="C246" s="68"/>
      <c r="D246" s="69"/>
    </row>
    <row r="247" spans="3:4" s="41" customFormat="1" ht="15">
      <c r="C247" s="68"/>
      <c r="D247" s="69"/>
    </row>
    <row r="248" spans="3:4" s="41" customFormat="1" ht="15">
      <c r="C248" s="68"/>
      <c r="D248" s="69"/>
    </row>
    <row r="249" spans="3:4" s="41" customFormat="1" ht="15">
      <c r="C249" s="68"/>
      <c r="D249" s="69"/>
    </row>
    <row r="250" spans="3:4" s="41" customFormat="1" ht="15">
      <c r="C250" s="68"/>
      <c r="D250" s="69"/>
    </row>
    <row r="251" spans="3:4" s="41" customFormat="1" ht="15">
      <c r="C251" s="68"/>
      <c r="D251" s="69"/>
    </row>
    <row r="252" spans="3:4" s="41" customFormat="1" ht="15">
      <c r="C252" s="68"/>
      <c r="D252" s="69"/>
    </row>
    <row r="253" spans="3:4" s="41" customFormat="1" ht="15">
      <c r="C253" s="68"/>
      <c r="D253" s="69"/>
    </row>
    <row r="254" spans="3:4" s="41" customFormat="1" ht="15">
      <c r="C254" s="68"/>
      <c r="D254" s="69"/>
    </row>
    <row r="255" spans="3:4" s="41" customFormat="1" ht="15">
      <c r="C255" s="68"/>
      <c r="D255" s="69"/>
    </row>
  </sheetData>
  <sheetProtection selectLockedCells="1"/>
  <mergeCells count="9">
    <mergeCell ref="C18:D18"/>
    <mergeCell ref="C19:D19"/>
    <mergeCell ref="C20:D20"/>
    <mergeCell ref="C17:D17"/>
    <mergeCell ref="C8:D8"/>
    <mergeCell ref="C9:D9"/>
    <mergeCell ref="C11:D11"/>
    <mergeCell ref="C15:D15"/>
    <mergeCell ref="C16:D16"/>
  </mergeCells>
  <printOptions/>
  <pageMargins left="0.7" right="0.7" top="0.75" bottom="0.75" header="0.3" footer="0.3"/>
  <pageSetup fitToHeight="0" fitToWidth="1" horizontalDpi="600" verticalDpi="600" orientation="landscape" scale="2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60"/>
  <sheetViews>
    <sheetView zoomScale="80" zoomScaleNormal="80" zoomScaleSheetLayoutView="90" zoomScalePageLayoutView="90" workbookViewId="0" topLeftCell="A1">
      <selection activeCell="F5" sqref="F5"/>
    </sheetView>
  </sheetViews>
  <sheetFormatPr defaultColWidth="8.8515625" defaultRowHeight="15"/>
  <cols>
    <col min="1" max="1" width="7.00390625" style="139" bestFit="1" customWidth="1"/>
    <col min="2" max="2" width="73.7109375" style="0" customWidth="1"/>
    <col min="3" max="3" width="13.7109375" style="140" bestFit="1" customWidth="1"/>
    <col min="4" max="4" width="20.00390625" style="0" customWidth="1"/>
    <col min="5" max="5" width="42.57421875" style="0" bestFit="1" customWidth="1"/>
    <col min="6" max="6" width="51.8515625" style="84" customWidth="1"/>
  </cols>
  <sheetData>
    <row r="1" spans="1:5" ht="15">
      <c r="A1" s="167" t="s">
        <v>416</v>
      </c>
      <c r="B1" s="168"/>
      <c r="C1" s="168"/>
      <c r="D1" s="168"/>
      <c r="E1" s="169"/>
    </row>
    <row r="2" spans="1:5" ht="23.25">
      <c r="A2" s="170"/>
      <c r="B2" s="171"/>
      <c r="C2" s="171"/>
      <c r="D2" s="90" t="s">
        <v>410</v>
      </c>
      <c r="E2" s="91"/>
    </row>
    <row r="3" spans="1:7" ht="30.75">
      <c r="A3" s="170" t="s">
        <v>465</v>
      </c>
      <c r="B3" s="171"/>
      <c r="C3" s="171"/>
      <c r="D3" s="92" t="s">
        <v>411</v>
      </c>
      <c r="E3" s="93"/>
      <c r="F3" s="94"/>
      <c r="G3" s="95"/>
    </row>
    <row r="4" spans="1:5" ht="28.5">
      <c r="A4" s="96" t="s">
        <v>412</v>
      </c>
      <c r="B4" s="97" t="s">
        <v>1</v>
      </c>
      <c r="C4" s="97" t="s">
        <v>413</v>
      </c>
      <c r="D4" s="97" t="s">
        <v>414</v>
      </c>
      <c r="E4" s="98" t="s">
        <v>415</v>
      </c>
    </row>
    <row r="5" spans="1:5" ht="14.25">
      <c r="A5" s="99">
        <v>1</v>
      </c>
      <c r="B5" s="100" t="s">
        <v>416</v>
      </c>
      <c r="C5" s="101"/>
      <c r="D5" s="102"/>
      <c r="E5" s="103"/>
    </row>
    <row r="6" spans="1:5" ht="72">
      <c r="A6" s="87">
        <v>1.01</v>
      </c>
      <c r="B6" s="89" t="s">
        <v>404</v>
      </c>
      <c r="C6" s="86" t="s">
        <v>6</v>
      </c>
      <c r="D6" s="85" t="s">
        <v>30</v>
      </c>
      <c r="E6" s="88"/>
    </row>
    <row r="7" spans="1:5" ht="43.5">
      <c r="A7" s="87">
        <v>1.02</v>
      </c>
      <c r="B7" s="89" t="s">
        <v>421</v>
      </c>
      <c r="C7" s="86" t="s">
        <v>6</v>
      </c>
      <c r="D7" s="85" t="s">
        <v>30</v>
      </c>
      <c r="E7" s="88"/>
    </row>
    <row r="8" spans="1:5" ht="14.25">
      <c r="A8" s="87">
        <v>1.03</v>
      </c>
      <c r="B8" s="145" t="s">
        <v>417</v>
      </c>
      <c r="C8" s="146" t="s">
        <v>7</v>
      </c>
      <c r="D8" s="147"/>
      <c r="E8" s="107"/>
    </row>
    <row r="9" spans="1:5" ht="14.25">
      <c r="A9" s="87">
        <v>1.04</v>
      </c>
      <c r="B9" s="145" t="s">
        <v>418</v>
      </c>
      <c r="C9" s="146" t="s">
        <v>7</v>
      </c>
      <c r="D9" s="147"/>
      <c r="E9" s="108"/>
    </row>
    <row r="10" spans="1:5" ht="14.25">
      <c r="A10" s="87">
        <v>1.05</v>
      </c>
      <c r="B10" s="145" t="s">
        <v>419</v>
      </c>
      <c r="C10" s="146" t="s">
        <v>7</v>
      </c>
      <c r="D10" s="147"/>
      <c r="E10" s="108"/>
    </row>
    <row r="11" spans="1:5" ht="14.25">
      <c r="A11" s="87">
        <v>1.06</v>
      </c>
      <c r="B11" s="145" t="s">
        <v>420</v>
      </c>
      <c r="C11" s="146" t="s">
        <v>7</v>
      </c>
      <c r="D11" s="147"/>
      <c r="E11" s="109"/>
    </row>
    <row r="12" spans="1:5" ht="28.5">
      <c r="A12" s="87">
        <v>1.07</v>
      </c>
      <c r="B12" s="145" t="s">
        <v>422</v>
      </c>
      <c r="C12" s="146" t="s">
        <v>7</v>
      </c>
      <c r="D12" s="147"/>
      <c r="E12" s="88" t="s">
        <v>423</v>
      </c>
    </row>
    <row r="13" spans="1:5" ht="28.5">
      <c r="A13" s="87">
        <v>1.08</v>
      </c>
      <c r="B13" s="145" t="s">
        <v>424</v>
      </c>
      <c r="C13" s="146" t="s">
        <v>7</v>
      </c>
      <c r="D13" s="147"/>
      <c r="E13" s="88" t="s">
        <v>423</v>
      </c>
    </row>
    <row r="14" spans="1:5" ht="14.25">
      <c r="A14" s="87">
        <v>1.09</v>
      </c>
      <c r="B14" s="145" t="s">
        <v>425</v>
      </c>
      <c r="C14" s="146" t="s">
        <v>7</v>
      </c>
      <c r="D14" s="147"/>
      <c r="E14" s="88" t="s">
        <v>423</v>
      </c>
    </row>
    <row r="15" spans="1:5" ht="28.5">
      <c r="A15" s="87">
        <v>1.1</v>
      </c>
      <c r="B15" s="145" t="s">
        <v>471</v>
      </c>
      <c r="C15" s="146" t="s">
        <v>7</v>
      </c>
      <c r="D15" s="147"/>
      <c r="E15" s="88" t="s">
        <v>423</v>
      </c>
    </row>
    <row r="16" spans="1:5" ht="14.25">
      <c r="A16" s="112">
        <v>2</v>
      </c>
      <c r="B16" s="113" t="s">
        <v>426</v>
      </c>
      <c r="C16" s="114"/>
      <c r="D16" s="115"/>
      <c r="E16" s="116"/>
    </row>
    <row r="17" spans="1:5" ht="57.75">
      <c r="A17" s="117">
        <v>2.01</v>
      </c>
      <c r="B17" s="118" t="s">
        <v>427</v>
      </c>
      <c r="C17" s="110" t="s">
        <v>6</v>
      </c>
      <c r="D17" s="85" t="s">
        <v>30</v>
      </c>
      <c r="E17" s="88"/>
    </row>
    <row r="18" spans="1:5" ht="43.5">
      <c r="A18" s="117">
        <v>2.02</v>
      </c>
      <c r="B18" s="118" t="s">
        <v>466</v>
      </c>
      <c r="C18" s="110" t="s">
        <v>373</v>
      </c>
      <c r="D18" s="85" t="s">
        <v>30</v>
      </c>
      <c r="E18" s="88"/>
    </row>
    <row r="19" spans="1:5" ht="28.5">
      <c r="A19" s="117">
        <v>2.03</v>
      </c>
      <c r="B19" s="145" t="s">
        <v>428</v>
      </c>
      <c r="C19" s="146" t="s">
        <v>7</v>
      </c>
      <c r="D19" s="147"/>
      <c r="E19" s="109"/>
    </row>
    <row r="20" spans="1:5" ht="14.25">
      <c r="A20" s="112">
        <v>3</v>
      </c>
      <c r="B20" s="113" t="s">
        <v>138</v>
      </c>
      <c r="C20" s="119"/>
      <c r="D20" s="120"/>
      <c r="E20" s="121"/>
    </row>
    <row r="21" spans="1:5" ht="14.25">
      <c r="A21" s="122">
        <v>3.01</v>
      </c>
      <c r="B21" s="118" t="s">
        <v>429</v>
      </c>
      <c r="C21" s="110" t="s">
        <v>6</v>
      </c>
      <c r="D21" s="85" t="s">
        <v>30</v>
      </c>
      <c r="E21" s="88"/>
    </row>
    <row r="22" spans="1:5" ht="28.5">
      <c r="A22" s="122">
        <v>3.02</v>
      </c>
      <c r="B22" s="118" t="s">
        <v>430</v>
      </c>
      <c r="C22" s="110" t="s">
        <v>6</v>
      </c>
      <c r="D22" s="85" t="s">
        <v>30</v>
      </c>
      <c r="E22" s="88"/>
    </row>
    <row r="23" spans="1:5" ht="43.5">
      <c r="A23" s="122">
        <v>3.03</v>
      </c>
      <c r="B23" s="118" t="s">
        <v>431</v>
      </c>
      <c r="C23" s="110" t="s">
        <v>373</v>
      </c>
      <c r="D23" s="85" t="s">
        <v>30</v>
      </c>
      <c r="E23" s="88"/>
    </row>
    <row r="24" spans="1:5" ht="14.25">
      <c r="A24" s="122">
        <v>3.03</v>
      </c>
      <c r="B24" s="104" t="s">
        <v>432</v>
      </c>
      <c r="C24" s="105" t="s">
        <v>433</v>
      </c>
      <c r="D24" s="85" t="s">
        <v>30</v>
      </c>
      <c r="E24" s="107"/>
    </row>
    <row r="25" spans="1:5" ht="14.25">
      <c r="A25" s="122">
        <v>3.04</v>
      </c>
      <c r="B25" s="104" t="s">
        <v>434</v>
      </c>
      <c r="C25" s="105" t="s">
        <v>433</v>
      </c>
      <c r="D25" s="85" t="s">
        <v>30</v>
      </c>
      <c r="E25" s="107"/>
    </row>
    <row r="26" spans="1:5" ht="14.25">
      <c r="A26" s="122">
        <v>3.05</v>
      </c>
      <c r="B26" s="104" t="s">
        <v>435</v>
      </c>
      <c r="C26" s="105" t="s">
        <v>433</v>
      </c>
      <c r="D26" s="85" t="s">
        <v>30</v>
      </c>
      <c r="E26" s="107"/>
    </row>
    <row r="27" spans="1:5" ht="14.25">
      <c r="A27" s="122">
        <v>3.06</v>
      </c>
      <c r="B27" s="104" t="s">
        <v>436</v>
      </c>
      <c r="C27" s="105" t="s">
        <v>433</v>
      </c>
      <c r="D27" s="85" t="s">
        <v>30</v>
      </c>
      <c r="E27" s="107"/>
    </row>
    <row r="28" spans="1:5" ht="14.25">
      <c r="A28" s="122">
        <v>3.07</v>
      </c>
      <c r="B28" s="104" t="s">
        <v>437</v>
      </c>
      <c r="C28" s="105" t="s">
        <v>433</v>
      </c>
      <c r="D28" s="85" t="s">
        <v>30</v>
      </c>
      <c r="E28" s="107"/>
    </row>
    <row r="29" spans="1:5" ht="28.5">
      <c r="A29" s="122">
        <v>3.08</v>
      </c>
      <c r="B29" s="104" t="s">
        <v>438</v>
      </c>
      <c r="C29" s="105" t="s">
        <v>433</v>
      </c>
      <c r="D29" s="85" t="s">
        <v>30</v>
      </c>
      <c r="E29" s="107"/>
    </row>
    <row r="30" spans="1:5" ht="14.25">
      <c r="A30" s="122">
        <v>3.09</v>
      </c>
      <c r="B30" s="104" t="s">
        <v>439</v>
      </c>
      <c r="C30" s="105" t="s">
        <v>433</v>
      </c>
      <c r="D30" s="85" t="s">
        <v>30</v>
      </c>
      <c r="E30" s="107"/>
    </row>
    <row r="31" spans="1:5" ht="14.25">
      <c r="A31" s="112">
        <v>4</v>
      </c>
      <c r="B31" s="113" t="s">
        <v>139</v>
      </c>
      <c r="C31" s="119"/>
      <c r="D31" s="120"/>
      <c r="E31" s="121"/>
    </row>
    <row r="32" spans="1:5" ht="333">
      <c r="A32" s="122">
        <v>4.01</v>
      </c>
      <c r="B32" s="123" t="s">
        <v>472</v>
      </c>
      <c r="C32" s="110" t="s">
        <v>6</v>
      </c>
      <c r="D32" s="85" t="s">
        <v>30</v>
      </c>
      <c r="E32" s="88"/>
    </row>
    <row r="33" spans="1:5" ht="168.75" customHeight="1">
      <c r="A33" s="124">
        <v>4.02</v>
      </c>
      <c r="B33" s="125" t="s">
        <v>467</v>
      </c>
      <c r="C33" s="126" t="s">
        <v>373</v>
      </c>
      <c r="D33" s="85" t="s">
        <v>30</v>
      </c>
      <c r="E33" s="88"/>
    </row>
    <row r="34" spans="1:5" ht="14.25">
      <c r="A34" s="124">
        <v>4.03</v>
      </c>
      <c r="B34" s="104" t="s">
        <v>440</v>
      </c>
      <c r="C34" s="105" t="s">
        <v>433</v>
      </c>
      <c r="D34" s="106"/>
      <c r="E34" s="107"/>
    </row>
    <row r="35" spans="1:5" ht="14.25">
      <c r="A35" s="112">
        <v>5</v>
      </c>
      <c r="B35" s="113" t="s">
        <v>441</v>
      </c>
      <c r="C35" s="119"/>
      <c r="D35" s="120"/>
      <c r="E35" s="121"/>
    </row>
    <row r="36" spans="1:5" ht="99" customHeight="1">
      <c r="A36" s="122">
        <v>5.01</v>
      </c>
      <c r="B36" s="127" t="s">
        <v>468</v>
      </c>
      <c r="C36" s="128" t="s">
        <v>6</v>
      </c>
      <c r="D36" s="85" t="s">
        <v>30</v>
      </c>
      <c r="E36" s="88"/>
    </row>
    <row r="37" spans="1:5" ht="72">
      <c r="A37" s="122">
        <v>5.02</v>
      </c>
      <c r="B37" s="127" t="s">
        <v>442</v>
      </c>
      <c r="C37" s="128" t="s">
        <v>6</v>
      </c>
      <c r="D37" s="85" t="s">
        <v>30</v>
      </c>
      <c r="E37" s="88"/>
    </row>
    <row r="38" spans="1:5" ht="57.75">
      <c r="A38" s="122">
        <v>5.03</v>
      </c>
      <c r="B38" s="127" t="s">
        <v>443</v>
      </c>
      <c r="C38" s="128" t="s">
        <v>6</v>
      </c>
      <c r="D38" s="85" t="s">
        <v>30</v>
      </c>
      <c r="E38" s="88"/>
    </row>
    <row r="39" spans="1:5" ht="28.5">
      <c r="A39" s="122">
        <v>5.04</v>
      </c>
      <c r="B39" s="127" t="s">
        <v>444</v>
      </c>
      <c r="C39" s="110" t="s">
        <v>373</v>
      </c>
      <c r="D39" s="85" t="s">
        <v>30</v>
      </c>
      <c r="E39" s="88"/>
    </row>
    <row r="40" spans="1:5" ht="14.25">
      <c r="A40" s="122">
        <v>5.05</v>
      </c>
      <c r="B40" s="127" t="s">
        <v>445</v>
      </c>
      <c r="C40" s="110" t="s">
        <v>373</v>
      </c>
      <c r="D40" s="85" t="s">
        <v>30</v>
      </c>
      <c r="E40" s="88"/>
    </row>
    <row r="41" spans="1:5" ht="87">
      <c r="A41" s="122">
        <v>5.06</v>
      </c>
      <c r="B41" s="145" t="s">
        <v>473</v>
      </c>
      <c r="C41" s="146" t="s">
        <v>7</v>
      </c>
      <c r="D41" s="147"/>
      <c r="E41" s="88"/>
    </row>
    <row r="42" spans="1:5" ht="28.5">
      <c r="A42" s="122">
        <v>5.07</v>
      </c>
      <c r="B42" s="145" t="s">
        <v>446</v>
      </c>
      <c r="C42" s="146" t="s">
        <v>7</v>
      </c>
      <c r="D42" s="147"/>
      <c r="E42" s="88"/>
    </row>
    <row r="43" spans="1:5" ht="14.25">
      <c r="A43" s="122">
        <v>5.08</v>
      </c>
      <c r="B43" s="145" t="s">
        <v>447</v>
      </c>
      <c r="C43" s="146" t="s">
        <v>7</v>
      </c>
      <c r="D43" s="147"/>
      <c r="E43" s="88" t="s">
        <v>448</v>
      </c>
    </row>
    <row r="44" spans="1:5" ht="28.5">
      <c r="A44" s="122">
        <v>5.09</v>
      </c>
      <c r="B44" s="148" t="s">
        <v>449</v>
      </c>
      <c r="C44" s="149" t="s">
        <v>7</v>
      </c>
      <c r="D44" s="150"/>
      <c r="E44" s="111"/>
    </row>
    <row r="45" spans="1:5" ht="28.5">
      <c r="A45" s="122">
        <v>5.1</v>
      </c>
      <c r="B45" s="148" t="s">
        <v>450</v>
      </c>
      <c r="C45" s="149" t="s">
        <v>7</v>
      </c>
      <c r="D45" s="150"/>
      <c r="E45" s="111"/>
    </row>
    <row r="46" spans="1:5" ht="14.25">
      <c r="A46" s="112">
        <v>6</v>
      </c>
      <c r="B46" s="113" t="s">
        <v>451</v>
      </c>
      <c r="C46" s="119"/>
      <c r="D46" s="120"/>
      <c r="E46" s="121"/>
    </row>
    <row r="47" spans="1:5" ht="101.25">
      <c r="A47" s="129">
        <v>6.01</v>
      </c>
      <c r="B47" s="130" t="s">
        <v>452</v>
      </c>
      <c r="C47" s="131" t="s">
        <v>6</v>
      </c>
      <c r="D47" s="85" t="s">
        <v>30</v>
      </c>
      <c r="E47" s="132"/>
    </row>
    <row r="48" spans="1:5" ht="28.5">
      <c r="A48" s="129">
        <v>6.02</v>
      </c>
      <c r="B48" s="104" t="s">
        <v>453</v>
      </c>
      <c r="C48" s="105" t="s">
        <v>433</v>
      </c>
      <c r="D48" s="85" t="s">
        <v>30</v>
      </c>
      <c r="E48" s="107"/>
    </row>
    <row r="49" spans="1:5" ht="43.5">
      <c r="A49" s="129">
        <v>6.03</v>
      </c>
      <c r="B49" s="104" t="s">
        <v>454</v>
      </c>
      <c r="C49" s="105" t="s">
        <v>433</v>
      </c>
      <c r="D49" s="85" t="s">
        <v>30</v>
      </c>
      <c r="E49" s="107"/>
    </row>
    <row r="50" spans="1:5" ht="28.5">
      <c r="A50" s="129">
        <v>6.04</v>
      </c>
      <c r="B50" s="104" t="s">
        <v>153</v>
      </c>
      <c r="C50" s="105" t="s">
        <v>433</v>
      </c>
      <c r="D50" s="85" t="s">
        <v>30</v>
      </c>
      <c r="E50" s="107"/>
    </row>
    <row r="51" spans="1:5" ht="14.25">
      <c r="A51" s="129">
        <v>6.05</v>
      </c>
      <c r="B51" s="104" t="s">
        <v>455</v>
      </c>
      <c r="C51" s="105" t="s">
        <v>433</v>
      </c>
      <c r="D51" s="85" t="s">
        <v>30</v>
      </c>
      <c r="E51" s="107"/>
    </row>
    <row r="52" spans="1:5" ht="14.25">
      <c r="A52" s="129">
        <v>6.06</v>
      </c>
      <c r="B52" s="104" t="s">
        <v>456</v>
      </c>
      <c r="C52" s="105" t="s">
        <v>433</v>
      </c>
      <c r="D52" s="85" t="s">
        <v>30</v>
      </c>
      <c r="E52" s="107"/>
    </row>
    <row r="53" spans="1:5" ht="14.25">
      <c r="A53" s="129">
        <v>6.07</v>
      </c>
      <c r="B53" s="104" t="s">
        <v>457</v>
      </c>
      <c r="C53" s="105" t="s">
        <v>433</v>
      </c>
      <c r="D53" s="85" t="s">
        <v>30</v>
      </c>
      <c r="E53" s="107"/>
    </row>
    <row r="54" spans="1:5" ht="14.25">
      <c r="A54" s="129">
        <v>6.08</v>
      </c>
      <c r="B54" s="104" t="s">
        <v>458</v>
      </c>
      <c r="C54" s="105" t="s">
        <v>433</v>
      </c>
      <c r="D54" s="85" t="s">
        <v>30</v>
      </c>
      <c r="E54" s="107"/>
    </row>
    <row r="55" spans="1:5" ht="14.25">
      <c r="A55" s="129">
        <v>6.09</v>
      </c>
      <c r="B55" s="104" t="s">
        <v>459</v>
      </c>
      <c r="C55" s="105" t="s">
        <v>433</v>
      </c>
      <c r="D55" s="85" t="s">
        <v>30</v>
      </c>
      <c r="E55" s="107"/>
    </row>
    <row r="56" spans="1:5" ht="28.5">
      <c r="A56" s="129">
        <v>6.1</v>
      </c>
      <c r="B56" s="104" t="s">
        <v>460</v>
      </c>
      <c r="C56" s="105" t="s">
        <v>433</v>
      </c>
      <c r="D56" s="85" t="s">
        <v>30</v>
      </c>
      <c r="E56" s="107"/>
    </row>
    <row r="57" spans="1:5" ht="14.25">
      <c r="A57" s="129">
        <v>6.11</v>
      </c>
      <c r="B57" s="104" t="s">
        <v>461</v>
      </c>
      <c r="C57" s="105" t="s">
        <v>433</v>
      </c>
      <c r="D57" s="85" t="s">
        <v>30</v>
      </c>
      <c r="E57" s="107"/>
    </row>
    <row r="58" spans="1:5" ht="14.25">
      <c r="A58" s="129">
        <v>6.12</v>
      </c>
      <c r="B58" s="104" t="s">
        <v>462</v>
      </c>
      <c r="C58" s="105" t="s">
        <v>433</v>
      </c>
      <c r="D58" s="85" t="s">
        <v>30</v>
      </c>
      <c r="E58" s="107"/>
    </row>
    <row r="59" spans="1:5" ht="28.5">
      <c r="A59" s="129">
        <v>6.13</v>
      </c>
      <c r="B59" s="104" t="s">
        <v>463</v>
      </c>
      <c r="C59" s="105" t="s">
        <v>433</v>
      </c>
      <c r="D59" s="85" t="s">
        <v>30</v>
      </c>
      <c r="E59" s="133"/>
    </row>
    <row r="60" spans="1:5" ht="15" thickBot="1">
      <c r="A60" s="134" t="s">
        <v>464</v>
      </c>
      <c r="B60" s="135"/>
      <c r="C60" s="136"/>
      <c r="D60" s="137"/>
      <c r="E60" s="138"/>
    </row>
  </sheetData>
  <sheetProtection selectLockedCells="1"/>
  <mergeCells count="3">
    <mergeCell ref="A1:E1"/>
    <mergeCell ref="A2:C2"/>
    <mergeCell ref="A3:C3"/>
  </mergeCells>
  <conditionalFormatting sqref="D7 D13:D14 D19">
    <cfRule type="cellIs" priority="61" dxfId="13" operator="equal">
      <formula>"No"</formula>
    </cfRule>
    <cfRule type="cellIs" priority="62" dxfId="12" operator="equal">
      <formula>"Yes"</formula>
    </cfRule>
  </conditionalFormatting>
  <conditionalFormatting sqref="D9:D10">
    <cfRule type="cellIs" priority="59" dxfId="13" operator="equal">
      <formula>"No"</formula>
    </cfRule>
    <cfRule type="cellIs" priority="60" dxfId="12" operator="equal">
      <formula>"Yes"</formula>
    </cfRule>
  </conditionalFormatting>
  <conditionalFormatting sqref="D6">
    <cfRule type="cellIs" priority="57" dxfId="13" operator="equal">
      <formula>"No"</formula>
    </cfRule>
    <cfRule type="cellIs" priority="58" dxfId="12" operator="equal">
      <formula>"Yes"</formula>
    </cfRule>
  </conditionalFormatting>
  <conditionalFormatting sqref="D8">
    <cfRule type="cellIs" priority="55" dxfId="13" operator="equal">
      <formula>"No"</formula>
    </cfRule>
    <cfRule type="cellIs" priority="56" dxfId="12" operator="equal">
      <formula>"Yes"</formula>
    </cfRule>
  </conditionalFormatting>
  <conditionalFormatting sqref="D17:D18">
    <cfRule type="cellIs" priority="53" dxfId="13" operator="equal">
      <formula>"No"</formula>
    </cfRule>
    <cfRule type="cellIs" priority="54" dxfId="12" operator="equal">
      <formula>"Yes"</formula>
    </cfRule>
  </conditionalFormatting>
  <conditionalFormatting sqref="D11">
    <cfRule type="cellIs" priority="51" dxfId="13" operator="equal">
      <formula>"No"</formula>
    </cfRule>
    <cfRule type="cellIs" priority="52" dxfId="12" operator="equal">
      <formula>"Yes"</formula>
    </cfRule>
  </conditionalFormatting>
  <conditionalFormatting sqref="D15">
    <cfRule type="cellIs" priority="47" dxfId="13" operator="equal">
      <formula>"No"</formula>
    </cfRule>
    <cfRule type="cellIs" priority="48" dxfId="12" operator="equal">
      <formula>"Yes"</formula>
    </cfRule>
  </conditionalFormatting>
  <conditionalFormatting sqref="D12">
    <cfRule type="cellIs" priority="45" dxfId="13" operator="equal">
      <formula>"No"</formula>
    </cfRule>
    <cfRule type="cellIs" priority="46" dxfId="12" operator="equal">
      <formula>"Yes"</formula>
    </cfRule>
  </conditionalFormatting>
  <conditionalFormatting sqref="D21:D30">
    <cfRule type="cellIs" priority="43" dxfId="13" operator="equal">
      <formula>"No"</formula>
    </cfRule>
    <cfRule type="cellIs" priority="44" dxfId="12" operator="equal">
      <formula>"Yes"</formula>
    </cfRule>
  </conditionalFormatting>
  <conditionalFormatting sqref="D32">
    <cfRule type="cellIs" priority="41" dxfId="13" operator="equal">
      <formula>"No"</formula>
    </cfRule>
    <cfRule type="cellIs" priority="42" dxfId="12" operator="equal">
      <formula>"Yes"</formula>
    </cfRule>
  </conditionalFormatting>
  <conditionalFormatting sqref="D33:D34">
    <cfRule type="cellIs" priority="39" dxfId="13" operator="equal">
      <formula>"No"</formula>
    </cfRule>
    <cfRule type="cellIs" priority="40" dxfId="12" operator="equal">
      <formula>"Yes"</formula>
    </cfRule>
  </conditionalFormatting>
  <conditionalFormatting sqref="D36:D37">
    <cfRule type="cellIs" priority="31" dxfId="13" operator="equal">
      <formula>"No"</formula>
    </cfRule>
    <cfRule type="cellIs" priority="32" dxfId="12" operator="equal">
      <formula>"Yes"</formula>
    </cfRule>
  </conditionalFormatting>
  <conditionalFormatting sqref="D39">
    <cfRule type="cellIs" priority="29" dxfId="13" operator="equal">
      <formula>"No"</formula>
    </cfRule>
    <cfRule type="cellIs" priority="30" dxfId="12" operator="equal">
      <formula>"Yes"</formula>
    </cfRule>
  </conditionalFormatting>
  <conditionalFormatting sqref="D40">
    <cfRule type="cellIs" priority="27" dxfId="13" operator="equal">
      <formula>"No"</formula>
    </cfRule>
    <cfRule type="cellIs" priority="28" dxfId="12" operator="equal">
      <formula>"Yes"</formula>
    </cfRule>
  </conditionalFormatting>
  <conditionalFormatting sqref="D41:D43">
    <cfRule type="cellIs" priority="25" dxfId="13" operator="equal">
      <formula>"No"</formula>
    </cfRule>
    <cfRule type="cellIs" priority="26" dxfId="12" operator="equal">
      <formula>"Yes"</formula>
    </cfRule>
  </conditionalFormatting>
  <conditionalFormatting sqref="D47:D59">
    <cfRule type="cellIs" priority="23" dxfId="13" operator="equal">
      <formula>"No"</formula>
    </cfRule>
    <cfRule type="cellIs" priority="24" dxfId="12" operator="equal">
      <formula>"Yes"</formula>
    </cfRule>
  </conditionalFormatting>
  <conditionalFormatting sqref="D38">
    <cfRule type="cellIs" priority="21" dxfId="13" operator="equal">
      <formula>"No"</formula>
    </cfRule>
    <cfRule type="cellIs" priority="22" dxfId="12" operator="equal">
      <formula>"Yes"</formula>
    </cfRule>
  </conditionalFormatting>
  <dataValidations count="1">
    <dataValidation type="list" allowBlank="1" showInputMessage="1" showErrorMessage="1" sqref="D17:D18">
      <formula1>"Yes, No"</formula1>
    </dataValidation>
  </dataValidations>
  <printOptions/>
  <pageMargins left="0.7" right="0.7" top="0.75" bottom="0.75" header="0.3" footer="0.3"/>
  <pageSetup fitToHeight="0"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sheetPr>
    <pageSetUpPr fitToPage="1"/>
  </sheetPr>
  <dimension ref="A1:F98"/>
  <sheetViews>
    <sheetView zoomScale="80" zoomScaleNormal="80" zoomScalePageLayoutView="85" workbookViewId="0" topLeftCell="A1">
      <selection activeCell="A1" sqref="A1"/>
    </sheetView>
  </sheetViews>
  <sheetFormatPr defaultColWidth="9.140625" defaultRowHeight="15"/>
  <cols>
    <col min="1" max="1" width="7.00390625" style="1" bestFit="1" customWidth="1"/>
    <col min="2" max="2" width="60.28125" style="30" customWidth="1"/>
    <col min="3" max="3" width="15.421875" style="1" bestFit="1" customWidth="1"/>
    <col min="4" max="4" width="14.7109375" style="19" bestFit="1" customWidth="1"/>
    <col min="5" max="5" width="65.140625" style="17" customWidth="1"/>
    <col min="6" max="16384" width="9.140625" style="1" customWidth="1"/>
  </cols>
  <sheetData>
    <row r="1" ht="15">
      <c r="A1" s="141" t="s">
        <v>542</v>
      </c>
    </row>
    <row r="2" spans="1:5" ht="15">
      <c r="A2" s="172" t="s">
        <v>0</v>
      </c>
      <c r="B2" s="173"/>
      <c r="C2" s="176" t="s">
        <v>332</v>
      </c>
      <c r="D2" s="177"/>
      <c r="E2" s="178"/>
    </row>
    <row r="3" spans="1:5" ht="15">
      <c r="A3" s="174"/>
      <c r="B3" s="175"/>
      <c r="C3" s="179"/>
      <c r="D3" s="180"/>
      <c r="E3" s="181"/>
    </row>
    <row r="4" spans="1:5" ht="30.75">
      <c r="A4" s="2"/>
      <c r="B4" s="25" t="s">
        <v>1</v>
      </c>
      <c r="C4" s="3" t="s">
        <v>2</v>
      </c>
      <c r="D4" s="4" t="s">
        <v>3</v>
      </c>
      <c r="E4" s="3" t="s">
        <v>4</v>
      </c>
    </row>
    <row r="5" spans="1:5" ht="15">
      <c r="A5" s="5" t="s">
        <v>8</v>
      </c>
      <c r="B5" s="26" t="s">
        <v>5</v>
      </c>
      <c r="C5" s="7"/>
      <c r="D5" s="8"/>
      <c r="E5" s="20"/>
    </row>
    <row r="6" spans="1:5" ht="128.25" customHeight="1">
      <c r="A6" s="38" t="s">
        <v>9</v>
      </c>
      <c r="B6" s="36" t="s">
        <v>404</v>
      </c>
      <c r="C6" s="12" t="s">
        <v>470</v>
      </c>
      <c r="D6" s="143"/>
      <c r="E6" s="76"/>
    </row>
    <row r="7" spans="1:6" ht="117" customHeight="1">
      <c r="A7" s="87" t="s">
        <v>474</v>
      </c>
      <c r="B7" s="89" t="s">
        <v>405</v>
      </c>
      <c r="C7" s="86" t="s">
        <v>470</v>
      </c>
      <c r="D7" s="144"/>
      <c r="E7" s="88"/>
      <c r="F7" s="84"/>
    </row>
    <row r="8" spans="1:6" ht="117" customHeight="1">
      <c r="A8" s="87" t="s">
        <v>475</v>
      </c>
      <c r="B8" s="89" t="s">
        <v>399</v>
      </c>
      <c r="C8" s="86" t="s">
        <v>6</v>
      </c>
      <c r="D8" s="85" t="s">
        <v>30</v>
      </c>
      <c r="E8" s="88"/>
      <c r="F8" s="84"/>
    </row>
    <row r="9" spans="1:6" ht="60.75" customHeight="1">
      <c r="A9" s="87" t="s">
        <v>476</v>
      </c>
      <c r="B9" s="89" t="s">
        <v>522</v>
      </c>
      <c r="C9" s="86" t="s">
        <v>6</v>
      </c>
      <c r="D9" s="85" t="s">
        <v>30</v>
      </c>
      <c r="E9" s="88"/>
      <c r="F9" s="84"/>
    </row>
    <row r="10" spans="1:5" ht="108.75" customHeight="1">
      <c r="A10" s="38" t="s">
        <v>477</v>
      </c>
      <c r="B10" s="89" t="s">
        <v>406</v>
      </c>
      <c r="C10" s="12" t="s">
        <v>6</v>
      </c>
      <c r="D10" s="75" t="s">
        <v>30</v>
      </c>
      <c r="E10" s="76"/>
    </row>
    <row r="11" spans="1:5" ht="92.25" customHeight="1">
      <c r="A11" s="37" t="s">
        <v>478</v>
      </c>
      <c r="B11" s="142" t="s">
        <v>469</v>
      </c>
      <c r="C11" s="21" t="s">
        <v>470</v>
      </c>
      <c r="D11" s="143"/>
      <c r="E11" s="77"/>
    </row>
    <row r="12" spans="1:5" ht="15">
      <c r="A12" s="5" t="s">
        <v>10</v>
      </c>
      <c r="B12" s="26" t="s">
        <v>162</v>
      </c>
      <c r="C12" s="7"/>
      <c r="D12" s="8"/>
      <c r="E12" s="20"/>
    </row>
    <row r="13" spans="1:5" ht="128.25" customHeight="1">
      <c r="A13" s="37" t="s">
        <v>11</v>
      </c>
      <c r="B13" s="23" t="s">
        <v>400</v>
      </c>
      <c r="C13" s="21" t="s">
        <v>6</v>
      </c>
      <c r="D13" s="75" t="s">
        <v>30</v>
      </c>
      <c r="E13" s="78"/>
    </row>
    <row r="14" spans="1:5" ht="15">
      <c r="A14" s="39" t="s">
        <v>165</v>
      </c>
      <c r="B14" s="34" t="s">
        <v>336</v>
      </c>
      <c r="C14" s="21" t="s">
        <v>7</v>
      </c>
      <c r="D14" s="16"/>
      <c r="E14" s="78"/>
    </row>
    <row r="15" spans="1:5" ht="61.5">
      <c r="A15" s="39" t="s">
        <v>337</v>
      </c>
      <c r="B15" s="34" t="s">
        <v>401</v>
      </c>
      <c r="C15" s="21" t="s">
        <v>7</v>
      </c>
      <c r="D15" s="16"/>
      <c r="E15" s="78"/>
    </row>
    <row r="16" spans="1:5" ht="61.5">
      <c r="A16" s="37" t="s">
        <v>12</v>
      </c>
      <c r="B16" s="82" t="s">
        <v>407</v>
      </c>
      <c r="C16" s="21" t="s">
        <v>6</v>
      </c>
      <c r="D16" s="75" t="s">
        <v>30</v>
      </c>
      <c r="E16" s="77"/>
    </row>
    <row r="17" spans="1:5" ht="15">
      <c r="A17" s="39" t="s">
        <v>166</v>
      </c>
      <c r="B17" s="34" t="s">
        <v>338</v>
      </c>
      <c r="C17" s="21" t="s">
        <v>7</v>
      </c>
      <c r="D17" s="16"/>
      <c r="E17" s="77" t="s">
        <v>387</v>
      </c>
    </row>
    <row r="18" spans="1:5" ht="15">
      <c r="A18" s="39" t="s">
        <v>167</v>
      </c>
      <c r="B18" s="34" t="s">
        <v>339</v>
      </c>
      <c r="C18" s="21" t="s">
        <v>7</v>
      </c>
      <c r="D18" s="16"/>
      <c r="E18" s="77" t="s">
        <v>387</v>
      </c>
    </row>
    <row r="19" spans="1:5" ht="15">
      <c r="A19" s="39" t="s">
        <v>168</v>
      </c>
      <c r="B19" s="34" t="s">
        <v>340</v>
      </c>
      <c r="C19" s="21" t="s">
        <v>7</v>
      </c>
      <c r="D19" s="16"/>
      <c r="E19" s="77" t="s">
        <v>387</v>
      </c>
    </row>
    <row r="20" spans="1:5" ht="30.75">
      <c r="A20" s="39" t="s">
        <v>479</v>
      </c>
      <c r="B20" s="34" t="s">
        <v>341</v>
      </c>
      <c r="C20" s="21" t="s">
        <v>7</v>
      </c>
      <c r="D20" s="16"/>
      <c r="E20" s="77" t="s">
        <v>387</v>
      </c>
    </row>
    <row r="21" spans="1:5" ht="30.75">
      <c r="A21" s="39" t="s">
        <v>480</v>
      </c>
      <c r="B21" s="34" t="s">
        <v>388</v>
      </c>
      <c r="C21" s="21" t="s">
        <v>7</v>
      </c>
      <c r="D21" s="16"/>
      <c r="E21" s="77" t="s">
        <v>387</v>
      </c>
    </row>
    <row r="22" spans="1:5" ht="30.75">
      <c r="A22" s="39" t="s">
        <v>481</v>
      </c>
      <c r="B22" s="34" t="s">
        <v>389</v>
      </c>
      <c r="C22" s="21" t="s">
        <v>7</v>
      </c>
      <c r="D22" s="16"/>
      <c r="E22" s="77" t="s">
        <v>387</v>
      </c>
    </row>
    <row r="23" spans="1:5" ht="108">
      <c r="A23" s="37" t="s">
        <v>169</v>
      </c>
      <c r="B23" s="82" t="s">
        <v>385</v>
      </c>
      <c r="C23" s="21" t="s">
        <v>6</v>
      </c>
      <c r="D23" s="75" t="s">
        <v>30</v>
      </c>
      <c r="E23" s="77"/>
    </row>
    <row r="24" spans="1:5" ht="91.5" customHeight="1">
      <c r="A24" s="37" t="s">
        <v>170</v>
      </c>
      <c r="B24" s="82" t="s">
        <v>483</v>
      </c>
      <c r="C24" s="21" t="s">
        <v>6</v>
      </c>
      <c r="D24" s="75" t="s">
        <v>30</v>
      </c>
      <c r="E24" s="77"/>
    </row>
    <row r="25" spans="1:5" ht="143.25" customHeight="1">
      <c r="A25" s="37" t="s">
        <v>359</v>
      </c>
      <c r="B25" s="82" t="s">
        <v>482</v>
      </c>
      <c r="C25" s="21" t="s">
        <v>6</v>
      </c>
      <c r="D25" s="75" t="s">
        <v>30</v>
      </c>
      <c r="E25" s="77"/>
    </row>
    <row r="26" spans="1:5" ht="77.25">
      <c r="A26" s="37" t="s">
        <v>485</v>
      </c>
      <c r="B26" s="82" t="s">
        <v>402</v>
      </c>
      <c r="C26" s="21" t="s">
        <v>6</v>
      </c>
      <c r="D26" s="75" t="s">
        <v>30</v>
      </c>
      <c r="E26" s="77"/>
    </row>
    <row r="27" spans="1:5" ht="15">
      <c r="A27" s="39" t="s">
        <v>486</v>
      </c>
      <c r="B27" s="34" t="s">
        <v>386</v>
      </c>
      <c r="C27" s="21" t="s">
        <v>7</v>
      </c>
      <c r="D27" s="16"/>
      <c r="E27" s="77"/>
    </row>
    <row r="28" spans="1:5" ht="15">
      <c r="A28" s="39" t="s">
        <v>487</v>
      </c>
      <c r="B28" s="34" t="s">
        <v>403</v>
      </c>
      <c r="C28" s="21" t="s">
        <v>7</v>
      </c>
      <c r="D28" s="16"/>
      <c r="E28" s="77"/>
    </row>
    <row r="29" spans="1:5" ht="30.75">
      <c r="A29" s="37" t="s">
        <v>488</v>
      </c>
      <c r="B29" s="81" t="s">
        <v>382</v>
      </c>
      <c r="C29" s="21" t="s">
        <v>6</v>
      </c>
      <c r="D29" s="75" t="s">
        <v>30</v>
      </c>
      <c r="E29" s="77"/>
    </row>
    <row r="30" spans="1:5" ht="15">
      <c r="A30" s="37" t="s">
        <v>489</v>
      </c>
      <c r="B30" s="81" t="s">
        <v>383</v>
      </c>
      <c r="C30" s="21" t="s">
        <v>6</v>
      </c>
      <c r="D30" s="75" t="s">
        <v>30</v>
      </c>
      <c r="E30" s="77"/>
    </row>
    <row r="31" spans="1:5" ht="61.5">
      <c r="A31" s="37" t="s">
        <v>490</v>
      </c>
      <c r="B31" s="82" t="s">
        <v>484</v>
      </c>
      <c r="C31" s="21" t="s">
        <v>6</v>
      </c>
      <c r="D31" s="75" t="s">
        <v>30</v>
      </c>
      <c r="E31" s="77"/>
    </row>
    <row r="32" spans="1:5" ht="30.75">
      <c r="A32" s="37" t="s">
        <v>491</v>
      </c>
      <c r="B32" s="82" t="s">
        <v>381</v>
      </c>
      <c r="C32" s="21" t="s">
        <v>6</v>
      </c>
      <c r="D32" s="75" t="s">
        <v>30</v>
      </c>
      <c r="E32" s="77"/>
    </row>
    <row r="33" spans="1:5" ht="87" customHeight="1">
      <c r="A33" s="37" t="s">
        <v>492</v>
      </c>
      <c r="B33" s="81" t="s">
        <v>379</v>
      </c>
      <c r="C33" s="21" t="s">
        <v>6</v>
      </c>
      <c r="D33" s="75" t="s">
        <v>30</v>
      </c>
      <c r="E33" s="77"/>
    </row>
    <row r="34" spans="1:5" ht="100.5" customHeight="1">
      <c r="A34" s="37" t="s">
        <v>493</v>
      </c>
      <c r="B34" s="81" t="s">
        <v>384</v>
      </c>
      <c r="C34" s="21" t="s">
        <v>6</v>
      </c>
      <c r="D34" s="75" t="s">
        <v>30</v>
      </c>
      <c r="E34" s="77"/>
    </row>
    <row r="35" spans="1:5" ht="15">
      <c r="A35" s="39" t="s">
        <v>494</v>
      </c>
      <c r="B35" s="34" t="s">
        <v>527</v>
      </c>
      <c r="C35" s="21" t="s">
        <v>7</v>
      </c>
      <c r="D35" s="16"/>
      <c r="E35" s="77"/>
    </row>
    <row r="36" spans="1:5" ht="75.75" customHeight="1">
      <c r="A36" s="37" t="s">
        <v>495</v>
      </c>
      <c r="B36" s="81" t="s">
        <v>395</v>
      </c>
      <c r="C36" s="21" t="s">
        <v>6</v>
      </c>
      <c r="D36" s="75" t="s">
        <v>30</v>
      </c>
      <c r="E36" s="77"/>
    </row>
    <row r="37" spans="1:5" ht="30.75">
      <c r="A37" s="37" t="s">
        <v>496</v>
      </c>
      <c r="B37" s="82" t="s">
        <v>380</v>
      </c>
      <c r="C37" s="21" t="s">
        <v>6</v>
      </c>
      <c r="D37" s="75" t="s">
        <v>30</v>
      </c>
      <c r="E37" s="77"/>
    </row>
    <row r="38" spans="1:5" ht="15">
      <c r="A38" s="5" t="s">
        <v>13</v>
      </c>
      <c r="B38" s="26" t="s">
        <v>137</v>
      </c>
      <c r="C38" s="7"/>
      <c r="D38" s="79"/>
      <c r="E38" s="20"/>
    </row>
    <row r="39" spans="1:5" ht="46.5">
      <c r="A39" s="37" t="s">
        <v>14</v>
      </c>
      <c r="B39" s="83" t="s">
        <v>409</v>
      </c>
      <c r="C39" s="21" t="s">
        <v>6</v>
      </c>
      <c r="D39" s="75" t="s">
        <v>30</v>
      </c>
      <c r="E39" s="78"/>
    </row>
    <row r="40" spans="1:5" ht="15">
      <c r="A40" s="39" t="s">
        <v>177</v>
      </c>
      <c r="B40" s="34" t="s">
        <v>342</v>
      </c>
      <c r="C40" s="21" t="s">
        <v>7</v>
      </c>
      <c r="D40" s="16"/>
      <c r="E40" s="77" t="s">
        <v>299</v>
      </c>
    </row>
    <row r="41" spans="1:5" ht="15">
      <c r="A41" s="39" t="s">
        <v>178</v>
      </c>
      <c r="B41" s="34" t="s">
        <v>351</v>
      </c>
      <c r="C41" s="21" t="s">
        <v>7</v>
      </c>
      <c r="D41" s="16"/>
      <c r="E41" s="77" t="s">
        <v>299</v>
      </c>
    </row>
    <row r="42" spans="1:5" ht="15">
      <c r="A42" s="39" t="s">
        <v>179</v>
      </c>
      <c r="B42" s="34" t="s">
        <v>343</v>
      </c>
      <c r="C42" s="21" t="s">
        <v>7</v>
      </c>
      <c r="D42" s="16"/>
      <c r="E42" s="77" t="s">
        <v>299</v>
      </c>
    </row>
    <row r="43" spans="1:5" ht="15">
      <c r="A43" s="39" t="s">
        <v>180</v>
      </c>
      <c r="B43" s="34" t="s">
        <v>344</v>
      </c>
      <c r="C43" s="21" t="s">
        <v>7</v>
      </c>
      <c r="D43" s="16"/>
      <c r="E43" s="77" t="s">
        <v>299</v>
      </c>
    </row>
    <row r="44" spans="1:5" ht="15">
      <c r="A44" s="39" t="s">
        <v>181</v>
      </c>
      <c r="B44" s="34" t="s">
        <v>345</v>
      </c>
      <c r="C44" s="21" t="s">
        <v>7</v>
      </c>
      <c r="D44" s="16"/>
      <c r="E44" s="77" t="s">
        <v>299</v>
      </c>
    </row>
    <row r="45" spans="1:5" ht="15">
      <c r="A45" s="39" t="s">
        <v>182</v>
      </c>
      <c r="B45" s="34" t="s">
        <v>347</v>
      </c>
      <c r="C45" s="21" t="s">
        <v>7</v>
      </c>
      <c r="D45" s="16"/>
      <c r="E45" s="77" t="s">
        <v>299</v>
      </c>
    </row>
    <row r="46" spans="1:5" ht="15">
      <c r="A46" s="39" t="s">
        <v>183</v>
      </c>
      <c r="B46" s="34" t="s">
        <v>346</v>
      </c>
      <c r="C46" s="21" t="s">
        <v>7</v>
      </c>
      <c r="D46" s="16"/>
      <c r="E46" s="77" t="s">
        <v>299</v>
      </c>
    </row>
    <row r="47" spans="1:5" ht="15">
      <c r="A47" s="39" t="s">
        <v>184</v>
      </c>
      <c r="B47" s="34" t="s">
        <v>348</v>
      </c>
      <c r="C47" s="21" t="s">
        <v>7</v>
      </c>
      <c r="D47" s="16"/>
      <c r="E47" s="77" t="s">
        <v>299</v>
      </c>
    </row>
    <row r="48" spans="1:5" ht="15">
      <c r="A48" s="39" t="s">
        <v>185</v>
      </c>
      <c r="B48" s="34" t="s">
        <v>349</v>
      </c>
      <c r="C48" s="21" t="s">
        <v>7</v>
      </c>
      <c r="D48" s="16"/>
      <c r="E48" s="77" t="s">
        <v>300</v>
      </c>
    </row>
    <row r="49" spans="1:5" ht="15">
      <c r="A49" s="39" t="s">
        <v>186</v>
      </c>
      <c r="B49" s="34" t="s">
        <v>350</v>
      </c>
      <c r="C49" s="21" t="s">
        <v>7</v>
      </c>
      <c r="D49" s="16"/>
      <c r="E49" s="77" t="s">
        <v>300</v>
      </c>
    </row>
    <row r="50" spans="1:5" ht="15">
      <c r="A50" s="39" t="s">
        <v>188</v>
      </c>
      <c r="B50" s="34" t="s">
        <v>352</v>
      </c>
      <c r="C50" s="21" t="s">
        <v>7</v>
      </c>
      <c r="D50" s="16"/>
      <c r="E50" s="77" t="s">
        <v>299</v>
      </c>
    </row>
    <row r="51" spans="1:5" ht="46.5">
      <c r="A51" s="37" t="s">
        <v>15</v>
      </c>
      <c r="B51" s="23" t="s">
        <v>353</v>
      </c>
      <c r="C51" s="21" t="s">
        <v>6</v>
      </c>
      <c r="D51" s="75" t="s">
        <v>30</v>
      </c>
      <c r="E51" s="77"/>
    </row>
    <row r="52" spans="1:5" ht="15">
      <c r="A52" s="5" t="s">
        <v>17</v>
      </c>
      <c r="B52" s="26" t="s">
        <v>354</v>
      </c>
      <c r="C52" s="7"/>
      <c r="D52" s="8"/>
      <c r="E52" s="20"/>
    </row>
    <row r="53" spans="1:5" ht="46.5">
      <c r="A53" s="37" t="s">
        <v>18</v>
      </c>
      <c r="B53" s="81" t="s">
        <v>355</v>
      </c>
      <c r="C53" s="21" t="s">
        <v>6</v>
      </c>
      <c r="D53" s="75" t="s">
        <v>30</v>
      </c>
      <c r="E53" s="77"/>
    </row>
    <row r="54" spans="1:5" ht="15">
      <c r="A54" s="39" t="s">
        <v>196</v>
      </c>
      <c r="B54" s="34" t="s">
        <v>356</v>
      </c>
      <c r="C54" s="21" t="s">
        <v>7</v>
      </c>
      <c r="D54" s="16"/>
      <c r="E54" s="77"/>
    </row>
    <row r="55" spans="1:5" ht="15">
      <c r="A55" s="39" t="s">
        <v>357</v>
      </c>
      <c r="B55" s="34" t="s">
        <v>520</v>
      </c>
      <c r="C55" s="21" t="s">
        <v>7</v>
      </c>
      <c r="D55" s="16"/>
      <c r="E55" s="77"/>
    </row>
    <row r="56" spans="1:5" ht="15">
      <c r="A56" s="39" t="s">
        <v>358</v>
      </c>
      <c r="B56" s="34" t="s">
        <v>521</v>
      </c>
      <c r="C56" s="21" t="s">
        <v>7</v>
      </c>
      <c r="D56" s="16"/>
      <c r="E56" s="77"/>
    </row>
    <row r="57" spans="1:5" ht="15">
      <c r="A57" s="5" t="s">
        <v>21</v>
      </c>
      <c r="B57" s="26" t="s">
        <v>360</v>
      </c>
      <c r="C57" s="7"/>
      <c r="D57" s="8"/>
      <c r="E57" s="20"/>
    </row>
    <row r="58" spans="1:5" ht="61.5">
      <c r="A58" s="37" t="s">
        <v>22</v>
      </c>
      <c r="B58" s="23" t="s">
        <v>361</v>
      </c>
      <c r="C58" s="21" t="s">
        <v>6</v>
      </c>
      <c r="D58" s="75" t="s">
        <v>30</v>
      </c>
      <c r="E58" s="77"/>
    </row>
    <row r="59" spans="1:5" ht="147" customHeight="1">
      <c r="A59" s="37" t="s">
        <v>23</v>
      </c>
      <c r="B59" s="81" t="s">
        <v>363</v>
      </c>
      <c r="C59" s="21" t="s">
        <v>6</v>
      </c>
      <c r="D59" s="75" t="s">
        <v>30</v>
      </c>
      <c r="E59" s="77" t="s">
        <v>362</v>
      </c>
    </row>
    <row r="60" spans="1:5" ht="15">
      <c r="A60" s="5" t="s">
        <v>25</v>
      </c>
      <c r="B60" s="26" t="s">
        <v>365</v>
      </c>
      <c r="C60" s="7"/>
      <c r="D60" s="8"/>
      <c r="E60" s="20"/>
    </row>
    <row r="61" spans="1:5" ht="30.75">
      <c r="A61" s="37" t="s">
        <v>26</v>
      </c>
      <c r="B61" s="81" t="s">
        <v>364</v>
      </c>
      <c r="C61" s="21" t="s">
        <v>6</v>
      </c>
      <c r="D61" s="75" t="s">
        <v>30</v>
      </c>
      <c r="E61" s="77"/>
    </row>
    <row r="62" spans="1:5" ht="61.5">
      <c r="A62" s="37" t="s">
        <v>27</v>
      </c>
      <c r="B62" s="81" t="s">
        <v>518</v>
      </c>
      <c r="C62" s="21" t="s">
        <v>6</v>
      </c>
      <c r="D62" s="75" t="s">
        <v>30</v>
      </c>
      <c r="E62" s="77"/>
    </row>
    <row r="63" spans="1:5" ht="15">
      <c r="A63" s="37" t="s">
        <v>28</v>
      </c>
      <c r="B63" s="81" t="s">
        <v>366</v>
      </c>
      <c r="C63" s="21" t="s">
        <v>6</v>
      </c>
      <c r="D63" s="75" t="s">
        <v>30</v>
      </c>
      <c r="E63" s="77"/>
    </row>
    <row r="64" spans="1:5" ht="186">
      <c r="A64" s="37" t="s">
        <v>31</v>
      </c>
      <c r="B64" s="81" t="s">
        <v>519</v>
      </c>
      <c r="C64" s="21" t="s">
        <v>6</v>
      </c>
      <c r="D64" s="75" t="s">
        <v>30</v>
      </c>
      <c r="E64" s="77"/>
    </row>
    <row r="65" spans="1:5" ht="15">
      <c r="A65" s="39" t="s">
        <v>239</v>
      </c>
      <c r="B65" s="34" t="s">
        <v>367</v>
      </c>
      <c r="C65" s="21" t="s">
        <v>7</v>
      </c>
      <c r="D65" s="16"/>
      <c r="E65" s="77"/>
    </row>
    <row r="66" spans="1:5" ht="15">
      <c r="A66" s="39" t="s">
        <v>497</v>
      </c>
      <c r="B66" s="34" t="s">
        <v>368</v>
      </c>
      <c r="C66" s="21" t="s">
        <v>7</v>
      </c>
      <c r="D66" s="16"/>
      <c r="E66" s="77"/>
    </row>
    <row r="67" spans="1:5" ht="15">
      <c r="A67" s="39" t="s">
        <v>498</v>
      </c>
      <c r="B67" s="34" t="s">
        <v>369</v>
      </c>
      <c r="C67" s="21" t="s">
        <v>7</v>
      </c>
      <c r="D67" s="16"/>
      <c r="E67" s="77"/>
    </row>
    <row r="68" spans="1:5" ht="15">
      <c r="A68" s="39" t="s">
        <v>499</v>
      </c>
      <c r="B68" s="34" t="s">
        <v>370</v>
      </c>
      <c r="C68" s="21" t="s">
        <v>7</v>
      </c>
      <c r="D68" s="16"/>
      <c r="E68" s="77"/>
    </row>
    <row r="69" spans="1:5" ht="55.5" customHeight="1">
      <c r="A69" s="37" t="s">
        <v>240</v>
      </c>
      <c r="B69" s="81" t="s">
        <v>371</v>
      </c>
      <c r="C69" s="21" t="s">
        <v>6</v>
      </c>
      <c r="D69" s="75" t="s">
        <v>30</v>
      </c>
      <c r="E69" s="77"/>
    </row>
    <row r="70" spans="1:5" ht="30.75">
      <c r="A70" s="37" t="s">
        <v>243</v>
      </c>
      <c r="B70" s="81" t="s">
        <v>549</v>
      </c>
      <c r="C70" s="21" t="s">
        <v>6</v>
      </c>
      <c r="D70" s="75" t="s">
        <v>30</v>
      </c>
      <c r="E70" s="77"/>
    </row>
    <row r="71" spans="1:5" ht="36" customHeight="1">
      <c r="A71" s="37" t="s">
        <v>500</v>
      </c>
      <c r="B71" s="81" t="s">
        <v>376</v>
      </c>
      <c r="C71" s="21" t="s">
        <v>6</v>
      </c>
      <c r="D71" s="75" t="s">
        <v>30</v>
      </c>
      <c r="E71" s="77"/>
    </row>
    <row r="72" spans="1:5" ht="15">
      <c r="A72" s="38" t="s">
        <v>501</v>
      </c>
      <c r="B72" s="83" t="s">
        <v>372</v>
      </c>
      <c r="C72" s="12" t="s">
        <v>373</v>
      </c>
      <c r="D72" s="75" t="s">
        <v>30</v>
      </c>
      <c r="E72" s="76"/>
    </row>
    <row r="73" spans="1:5" ht="30.75">
      <c r="A73" s="38" t="s">
        <v>502</v>
      </c>
      <c r="B73" s="83" t="s">
        <v>374</v>
      </c>
      <c r="C73" s="12" t="s">
        <v>6</v>
      </c>
      <c r="D73" s="75" t="s">
        <v>30</v>
      </c>
      <c r="E73" s="76"/>
    </row>
    <row r="74" spans="1:5" ht="15">
      <c r="A74" s="39" t="s">
        <v>503</v>
      </c>
      <c r="B74" s="34" t="s">
        <v>547</v>
      </c>
      <c r="C74" s="21" t="s">
        <v>7</v>
      </c>
      <c r="D74" s="16"/>
      <c r="E74" s="77" t="s">
        <v>299</v>
      </c>
    </row>
    <row r="75" spans="1:5" ht="101.25" customHeight="1">
      <c r="A75" s="38" t="s">
        <v>504</v>
      </c>
      <c r="B75" s="83" t="s">
        <v>375</v>
      </c>
      <c r="C75" s="12" t="s">
        <v>6</v>
      </c>
      <c r="D75" s="75" t="s">
        <v>30</v>
      </c>
      <c r="E75" s="76"/>
    </row>
    <row r="76" spans="1:5" ht="15">
      <c r="A76" s="38" t="s">
        <v>505</v>
      </c>
      <c r="B76" s="83" t="s">
        <v>377</v>
      </c>
      <c r="C76" s="12" t="s">
        <v>6</v>
      </c>
      <c r="D76" s="75" t="s">
        <v>30</v>
      </c>
      <c r="E76" s="76"/>
    </row>
    <row r="77" spans="1:5" ht="291" customHeight="1">
      <c r="A77" s="38" t="s">
        <v>506</v>
      </c>
      <c r="B77" s="83" t="s">
        <v>545</v>
      </c>
      <c r="C77" s="12" t="s">
        <v>6</v>
      </c>
      <c r="D77" s="75" t="s">
        <v>30</v>
      </c>
      <c r="E77" s="76"/>
    </row>
    <row r="78" spans="1:5" ht="15">
      <c r="A78" s="39" t="s">
        <v>507</v>
      </c>
      <c r="B78" s="34" t="s">
        <v>548</v>
      </c>
      <c r="C78" s="21" t="s">
        <v>7</v>
      </c>
      <c r="D78" s="16"/>
      <c r="E78" s="77" t="s">
        <v>378</v>
      </c>
    </row>
    <row r="79" spans="1:5" ht="15">
      <c r="A79" s="5" t="s">
        <v>144</v>
      </c>
      <c r="B79" s="26" t="s">
        <v>393</v>
      </c>
      <c r="C79" s="7"/>
      <c r="D79" s="8"/>
      <c r="E79" s="20"/>
    </row>
    <row r="80" spans="1:5" ht="232.5">
      <c r="A80" s="38" t="s">
        <v>244</v>
      </c>
      <c r="B80" s="32" t="s">
        <v>394</v>
      </c>
      <c r="C80" s="12" t="s">
        <v>6</v>
      </c>
      <c r="D80" s="75" t="s">
        <v>30</v>
      </c>
      <c r="E80" s="76"/>
    </row>
    <row r="81" spans="1:5" ht="100.5" customHeight="1">
      <c r="A81" s="37" t="s">
        <v>247</v>
      </c>
      <c r="B81" s="81" t="s">
        <v>390</v>
      </c>
      <c r="C81" s="21" t="s">
        <v>6</v>
      </c>
      <c r="D81" s="75" t="s">
        <v>30</v>
      </c>
      <c r="E81" s="77"/>
    </row>
    <row r="82" spans="1:5" ht="15">
      <c r="A82" s="39" t="s">
        <v>248</v>
      </c>
      <c r="B82" s="34" t="s">
        <v>391</v>
      </c>
      <c r="C82" s="21" t="s">
        <v>7</v>
      </c>
      <c r="D82" s="16"/>
      <c r="E82" s="77"/>
    </row>
    <row r="83" spans="1:5" ht="15">
      <c r="A83" s="39" t="s">
        <v>249</v>
      </c>
      <c r="B83" s="34" t="s">
        <v>392</v>
      </c>
      <c r="C83" s="21" t="s">
        <v>7</v>
      </c>
      <c r="D83" s="16"/>
      <c r="E83" s="77"/>
    </row>
    <row r="84" spans="1:5" ht="15">
      <c r="A84" s="5" t="s">
        <v>145</v>
      </c>
      <c r="B84" s="26" t="s">
        <v>138</v>
      </c>
      <c r="C84" s="7"/>
      <c r="D84" s="8"/>
      <c r="E84" s="20"/>
    </row>
    <row r="85" spans="1:5" ht="77.25">
      <c r="A85" s="38" t="s">
        <v>265</v>
      </c>
      <c r="B85" s="27" t="s">
        <v>132</v>
      </c>
      <c r="C85" s="12" t="s">
        <v>6</v>
      </c>
      <c r="D85" s="75" t="s">
        <v>30</v>
      </c>
      <c r="E85" s="76"/>
    </row>
    <row r="86" spans="1:5" ht="15">
      <c r="A86" s="39" t="s">
        <v>508</v>
      </c>
      <c r="B86" s="34" t="s">
        <v>131</v>
      </c>
      <c r="C86" s="12" t="s">
        <v>7</v>
      </c>
      <c r="D86" s="16"/>
      <c r="E86" s="80" t="s">
        <v>315</v>
      </c>
    </row>
    <row r="87" spans="1:5" ht="15">
      <c r="A87" s="39" t="s">
        <v>509</v>
      </c>
      <c r="B87" s="34" t="s">
        <v>130</v>
      </c>
      <c r="C87" s="12" t="s">
        <v>7</v>
      </c>
      <c r="D87" s="16"/>
      <c r="E87" s="76"/>
    </row>
    <row r="88" spans="1:5" ht="61.5">
      <c r="A88" s="37" t="s">
        <v>266</v>
      </c>
      <c r="B88" s="29" t="s">
        <v>510</v>
      </c>
      <c r="C88" s="21" t="s">
        <v>373</v>
      </c>
      <c r="D88" s="75" t="s">
        <v>30</v>
      </c>
      <c r="E88" s="77"/>
    </row>
    <row r="89" spans="1:5" ht="15">
      <c r="A89" s="39" t="s">
        <v>511</v>
      </c>
      <c r="B89" s="34" t="s">
        <v>274</v>
      </c>
      <c r="C89" s="15" t="s">
        <v>7</v>
      </c>
      <c r="D89" s="16"/>
      <c r="E89" s="77"/>
    </row>
    <row r="90" spans="1:5" ht="15">
      <c r="A90" s="39" t="s">
        <v>512</v>
      </c>
      <c r="B90" s="34" t="s">
        <v>275</v>
      </c>
      <c r="C90" s="15" t="s">
        <v>433</v>
      </c>
      <c r="D90" s="16"/>
      <c r="E90" s="77"/>
    </row>
    <row r="91" spans="1:5" ht="15">
      <c r="A91" s="5" t="s">
        <v>146</v>
      </c>
      <c r="B91" s="26" t="s">
        <v>140</v>
      </c>
      <c r="C91" s="7"/>
      <c r="D91" s="8"/>
      <c r="E91" s="20"/>
    </row>
    <row r="92" spans="1:5" ht="61.5">
      <c r="A92" s="37" t="s">
        <v>270</v>
      </c>
      <c r="B92" s="32" t="s">
        <v>152</v>
      </c>
      <c r="C92" s="21" t="s">
        <v>6</v>
      </c>
      <c r="D92" s="75" t="s">
        <v>30</v>
      </c>
      <c r="E92" s="77"/>
    </row>
    <row r="93" spans="1:5" ht="30.75">
      <c r="A93" s="37" t="s">
        <v>272</v>
      </c>
      <c r="B93" s="35" t="s">
        <v>153</v>
      </c>
      <c r="C93" s="21" t="s">
        <v>6</v>
      </c>
      <c r="D93" s="75" t="s">
        <v>30</v>
      </c>
      <c r="E93" s="77"/>
    </row>
    <row r="94" spans="1:5" ht="30.75">
      <c r="A94" s="37" t="s">
        <v>513</v>
      </c>
      <c r="B94" s="35" t="s">
        <v>154</v>
      </c>
      <c r="C94" s="21" t="s">
        <v>6</v>
      </c>
      <c r="D94" s="75" t="s">
        <v>30</v>
      </c>
      <c r="E94" s="77"/>
    </row>
    <row r="95" spans="1:5" ht="30.75">
      <c r="A95" s="37" t="s">
        <v>514</v>
      </c>
      <c r="B95" s="35" t="s">
        <v>155</v>
      </c>
      <c r="C95" s="21" t="s">
        <v>6</v>
      </c>
      <c r="D95" s="75" t="s">
        <v>30</v>
      </c>
      <c r="E95" s="77"/>
    </row>
    <row r="96" spans="1:5" ht="15">
      <c r="A96" s="37" t="s">
        <v>515</v>
      </c>
      <c r="B96" s="35" t="s">
        <v>156</v>
      </c>
      <c r="C96" s="21" t="s">
        <v>6</v>
      </c>
      <c r="D96" s="75" t="s">
        <v>30</v>
      </c>
      <c r="E96" s="77"/>
    </row>
    <row r="97" spans="1:5" ht="30.75">
      <c r="A97" s="37" t="s">
        <v>516</v>
      </c>
      <c r="B97" s="35" t="s">
        <v>157</v>
      </c>
      <c r="C97" s="21" t="s">
        <v>6</v>
      </c>
      <c r="D97" s="75" t="s">
        <v>30</v>
      </c>
      <c r="E97" s="77"/>
    </row>
    <row r="98" spans="1:5" ht="30.75">
      <c r="A98" s="37" t="s">
        <v>517</v>
      </c>
      <c r="B98" s="35" t="s">
        <v>158</v>
      </c>
      <c r="C98" s="21" t="s">
        <v>6</v>
      </c>
      <c r="D98" s="75" t="s">
        <v>30</v>
      </c>
      <c r="E98" s="77"/>
    </row>
  </sheetData>
  <sheetProtection selectLockedCells="1"/>
  <mergeCells count="2">
    <mergeCell ref="A2:B3"/>
    <mergeCell ref="C2:E3"/>
  </mergeCells>
  <conditionalFormatting sqref="C35 C39:C51 C58:C59 C61:C65 C69:C70 C5:C6 C82 C84:C90 C79 C16:C22 C28 C11:C13 C53:C56">
    <cfRule type="containsText" priority="53" dxfId="0" operator="containsText" text="State">
      <formula>NOT(ISERROR(SEARCH("State",C5)))</formula>
    </cfRule>
  </conditionalFormatting>
  <conditionalFormatting sqref="C52">
    <cfRule type="containsText" priority="52" dxfId="0" operator="containsText" text="State">
      <formula>NOT(ISERROR(SEARCH("State",C52)))</formula>
    </cfRule>
  </conditionalFormatting>
  <conditionalFormatting sqref="C38">
    <cfRule type="containsText" priority="51" dxfId="0" operator="containsText" text="State">
      <formula>NOT(ISERROR(SEARCH("State",C38)))</formula>
    </cfRule>
  </conditionalFormatting>
  <conditionalFormatting sqref="C57">
    <cfRule type="containsText" priority="50" dxfId="0" operator="containsText" text="State">
      <formula>NOT(ISERROR(SEARCH("State",C57)))</formula>
    </cfRule>
  </conditionalFormatting>
  <conditionalFormatting sqref="C60">
    <cfRule type="containsText" priority="46" dxfId="0" operator="containsText" text="State">
      <formula>NOT(ISERROR(SEARCH("State",C60)))</formula>
    </cfRule>
  </conditionalFormatting>
  <conditionalFormatting sqref="C14:C15">
    <cfRule type="containsText" priority="44" dxfId="0" operator="containsText" text="State">
      <formula>NOT(ISERROR(SEARCH("State",C14)))</formula>
    </cfRule>
  </conditionalFormatting>
  <conditionalFormatting sqref="C37">
    <cfRule type="containsText" priority="43" dxfId="0" operator="containsText" text="State">
      <formula>NOT(ISERROR(SEARCH("State",C37)))</formula>
    </cfRule>
  </conditionalFormatting>
  <conditionalFormatting sqref="C32">
    <cfRule type="containsText" priority="42" dxfId="0" operator="containsText" text="State">
      <formula>NOT(ISERROR(SEARCH("State",C32)))</formula>
    </cfRule>
  </conditionalFormatting>
  <conditionalFormatting sqref="C66">
    <cfRule type="containsText" priority="41" dxfId="0" operator="containsText" text="State">
      <formula>NOT(ISERROR(SEARCH("State",C66)))</formula>
    </cfRule>
  </conditionalFormatting>
  <conditionalFormatting sqref="C67:C68">
    <cfRule type="containsText" priority="40" dxfId="0" operator="containsText" text="State">
      <formula>NOT(ISERROR(SEARCH("State",C67)))</formula>
    </cfRule>
  </conditionalFormatting>
  <conditionalFormatting sqref="C74">
    <cfRule type="containsText" priority="39" dxfId="0" operator="containsText" text="State">
      <formula>NOT(ISERROR(SEARCH("State",C74)))</formula>
    </cfRule>
  </conditionalFormatting>
  <conditionalFormatting sqref="C72">
    <cfRule type="containsText" priority="38" dxfId="0" operator="containsText" text="State">
      <formula>NOT(ISERROR(SEARCH("State",C72)))</formula>
    </cfRule>
  </conditionalFormatting>
  <conditionalFormatting sqref="C73">
    <cfRule type="containsText" priority="37" dxfId="0" operator="containsText" text="State">
      <formula>NOT(ISERROR(SEARCH("State",C73)))</formula>
    </cfRule>
  </conditionalFormatting>
  <conditionalFormatting sqref="C75">
    <cfRule type="containsText" priority="36" dxfId="0" operator="containsText" text="State">
      <formula>NOT(ISERROR(SEARCH("State",C75)))</formula>
    </cfRule>
  </conditionalFormatting>
  <conditionalFormatting sqref="C71">
    <cfRule type="containsText" priority="35" dxfId="0" operator="containsText" text="State">
      <formula>NOT(ISERROR(SEARCH("State",C71)))</formula>
    </cfRule>
  </conditionalFormatting>
  <conditionalFormatting sqref="C76">
    <cfRule type="containsText" priority="34" dxfId="0" operator="containsText" text="State">
      <formula>NOT(ISERROR(SEARCH("State",C76)))</formula>
    </cfRule>
  </conditionalFormatting>
  <conditionalFormatting sqref="C77">
    <cfRule type="containsText" priority="33" dxfId="0" operator="containsText" text="State">
      <formula>NOT(ISERROR(SEARCH("State",C77)))</formula>
    </cfRule>
  </conditionalFormatting>
  <conditionalFormatting sqref="C78">
    <cfRule type="containsText" priority="32" dxfId="0" operator="containsText" text="State">
      <formula>NOT(ISERROR(SEARCH("State",C78)))</formula>
    </cfRule>
  </conditionalFormatting>
  <conditionalFormatting sqref="C33">
    <cfRule type="containsText" priority="31" dxfId="0" operator="containsText" text="State">
      <formula>NOT(ISERROR(SEARCH("State",C33)))</formula>
    </cfRule>
  </conditionalFormatting>
  <conditionalFormatting sqref="C29">
    <cfRule type="containsText" priority="30" dxfId="0" operator="containsText" text="State">
      <formula>NOT(ISERROR(SEARCH("State",C29)))</formula>
    </cfRule>
  </conditionalFormatting>
  <conditionalFormatting sqref="C30">
    <cfRule type="containsText" priority="29" dxfId="0" operator="containsText" text="State">
      <formula>NOT(ISERROR(SEARCH("State",C30)))</formula>
    </cfRule>
  </conditionalFormatting>
  <conditionalFormatting sqref="C34">
    <cfRule type="containsText" priority="28" dxfId="0" operator="containsText" text="State">
      <formula>NOT(ISERROR(SEARCH("State",C34)))</formula>
    </cfRule>
  </conditionalFormatting>
  <conditionalFormatting sqref="C23">
    <cfRule type="containsText" priority="27" dxfId="0" operator="containsText" text="State">
      <formula>NOT(ISERROR(SEARCH("State",C23)))</formula>
    </cfRule>
  </conditionalFormatting>
  <conditionalFormatting sqref="C26">
    <cfRule type="containsText" priority="25" dxfId="0" operator="containsText" text="State">
      <formula>NOT(ISERROR(SEARCH("State",C26)))</formula>
    </cfRule>
  </conditionalFormatting>
  <conditionalFormatting sqref="C27">
    <cfRule type="containsText" priority="24" dxfId="0" operator="containsText" text="State">
      <formula>NOT(ISERROR(SEARCH("State",C27)))</formula>
    </cfRule>
  </conditionalFormatting>
  <conditionalFormatting sqref="C10">
    <cfRule type="containsText" priority="23" dxfId="0" operator="containsText" text="State">
      <formula>NOT(ISERROR(SEARCH("State",C10)))</formula>
    </cfRule>
  </conditionalFormatting>
  <conditionalFormatting sqref="D8">
    <cfRule type="cellIs" priority="18" dxfId="13" operator="equal">
      <formula>"No"</formula>
    </cfRule>
    <cfRule type="cellIs" priority="19" dxfId="12" operator="equal">
      <formula>"Yes"</formula>
    </cfRule>
  </conditionalFormatting>
  <conditionalFormatting sqref="D9">
    <cfRule type="cellIs" priority="16" dxfId="13" operator="equal">
      <formula>"No"</formula>
    </cfRule>
    <cfRule type="cellIs" priority="17" dxfId="12" operator="equal">
      <formula>"Yes"</formula>
    </cfRule>
  </conditionalFormatting>
  <conditionalFormatting sqref="C81">
    <cfRule type="containsText" priority="15" dxfId="0" operator="containsText" text="State">
      <formula>NOT(ISERROR(SEARCH("State",C81)))</formula>
    </cfRule>
  </conditionalFormatting>
  <conditionalFormatting sqref="C83">
    <cfRule type="containsText" priority="14" dxfId="0" operator="containsText" text="State">
      <formula>NOT(ISERROR(SEARCH("State",C83)))</formula>
    </cfRule>
  </conditionalFormatting>
  <conditionalFormatting sqref="C80">
    <cfRule type="containsText" priority="13" dxfId="0" operator="containsText" text="State">
      <formula>NOT(ISERROR(SEARCH("State",C80)))</formula>
    </cfRule>
  </conditionalFormatting>
  <conditionalFormatting sqref="C36">
    <cfRule type="containsText" priority="10" dxfId="0" operator="containsText" text="State">
      <formula>NOT(ISERROR(SEARCH("State",C36)))</formula>
    </cfRule>
  </conditionalFormatting>
  <conditionalFormatting sqref="C91">
    <cfRule type="containsText" priority="7" dxfId="0" operator="containsText" text="State">
      <formula>NOT(ISERROR(SEARCH("State",C91)))</formula>
    </cfRule>
  </conditionalFormatting>
  <conditionalFormatting sqref="D7">
    <cfRule type="cellIs" priority="4" dxfId="13" operator="equal">
      <formula>"No"</formula>
    </cfRule>
    <cfRule type="cellIs" priority="5" dxfId="12" operator="equal">
      <formula>"Yes"</formula>
    </cfRule>
  </conditionalFormatting>
  <conditionalFormatting sqref="C31">
    <cfRule type="containsText" priority="3" dxfId="0" operator="containsText" text="State">
      <formula>NOT(ISERROR(SEARCH("State",C31)))</formula>
    </cfRule>
  </conditionalFormatting>
  <conditionalFormatting sqref="C24">
    <cfRule type="containsText" priority="2" dxfId="0" operator="containsText" text="State">
      <formula>NOT(ISERROR(SEARCH("State",C24)))</formula>
    </cfRule>
  </conditionalFormatting>
  <conditionalFormatting sqref="C25">
    <cfRule type="containsText" priority="1" dxfId="0" operator="containsText" text="State">
      <formula>NOT(ISERROR(SEARCH("State",C25)))</formula>
    </cfRule>
  </conditionalFormatting>
  <dataValidations count="2">
    <dataValidation type="list" allowBlank="1" showInputMessage="1" showErrorMessage="1" sqref="D85 D51 D58:D59 D61:D64 D53 D39 D13 D75:D77 D69:D70 D71:D73 D88 D92:D98 D16 D10:D11 D80:D81 D6 D36:D37 D29:D34 D23:D26">
      <formula1>"Please Choose, Yes, No"</formula1>
    </dataValidation>
    <dataValidation type="list" allowBlank="1" showInputMessage="1" showErrorMessage="1" sqref="D7:D9">
      <formula1>"Yes, No"</formula1>
    </dataValidation>
  </dataValidations>
  <printOptions horizontalCentered="1" verticalCentered="1"/>
  <pageMargins left="0.25" right="0.25" top="0.5696078431372549" bottom="0.5" header="0" footer="0"/>
  <pageSetup fitToHeight="0" fitToWidth="1" horizontalDpi="600" verticalDpi="600" orientation="landscape" scale="82" r:id="rId1"/>
  <headerFoot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61"/>
  <sheetViews>
    <sheetView zoomScale="80" zoomScaleNormal="80" zoomScaleSheetLayoutView="80" zoomScalePageLayoutView="85" workbookViewId="0" topLeftCell="A1">
      <selection activeCell="A1" sqref="A1"/>
    </sheetView>
  </sheetViews>
  <sheetFormatPr defaultColWidth="9.140625" defaultRowHeight="15"/>
  <cols>
    <col min="1" max="1" width="7.00390625" style="1" bestFit="1" customWidth="1"/>
    <col min="2" max="2" width="60.28125" style="30" customWidth="1"/>
    <col min="3" max="3" width="15.421875" style="1" bestFit="1" customWidth="1"/>
    <col min="4" max="4" width="14.7109375" style="19" bestFit="1" customWidth="1"/>
    <col min="5" max="5" width="65.140625" style="17" customWidth="1"/>
    <col min="6" max="16384" width="9.140625" style="1" customWidth="1"/>
  </cols>
  <sheetData>
    <row r="1" ht="15">
      <c r="A1" s="141" t="s">
        <v>543</v>
      </c>
    </row>
    <row r="2" spans="1:5" ht="15">
      <c r="A2" s="172" t="s">
        <v>0</v>
      </c>
      <c r="B2" s="173"/>
      <c r="C2" s="176" t="s">
        <v>332</v>
      </c>
      <c r="D2" s="177"/>
      <c r="E2" s="178"/>
    </row>
    <row r="3" spans="1:5" ht="15">
      <c r="A3" s="174"/>
      <c r="B3" s="175"/>
      <c r="C3" s="179"/>
      <c r="D3" s="180"/>
      <c r="E3" s="181"/>
    </row>
    <row r="4" spans="1:5" ht="30.75">
      <c r="A4" s="2"/>
      <c r="B4" s="25" t="s">
        <v>1</v>
      </c>
      <c r="C4" s="3" t="s">
        <v>2</v>
      </c>
      <c r="D4" s="4" t="s">
        <v>3</v>
      </c>
      <c r="E4" s="3" t="s">
        <v>4</v>
      </c>
    </row>
    <row r="5" spans="1:5" ht="15">
      <c r="A5" s="5" t="s">
        <v>8</v>
      </c>
      <c r="B5" s="26" t="s">
        <v>5</v>
      </c>
      <c r="C5" s="7"/>
      <c r="D5" s="8"/>
      <c r="E5" s="20"/>
    </row>
    <row r="6" spans="1:5" ht="198.75" customHeight="1">
      <c r="A6" s="38" t="s">
        <v>9</v>
      </c>
      <c r="B6" s="36" t="s">
        <v>333</v>
      </c>
      <c r="C6" s="12" t="s">
        <v>6</v>
      </c>
      <c r="D6" s="75" t="s">
        <v>30</v>
      </c>
      <c r="E6" s="76"/>
    </row>
    <row r="7" spans="1:5" ht="26.25" customHeight="1">
      <c r="A7" s="39" t="s">
        <v>163</v>
      </c>
      <c r="B7" s="34" t="s">
        <v>334</v>
      </c>
      <c r="C7" s="15" t="s">
        <v>7</v>
      </c>
      <c r="D7" s="16"/>
      <c r="E7" s="77"/>
    </row>
    <row r="8" spans="1:5" ht="33" customHeight="1">
      <c r="A8" s="39" t="s">
        <v>164</v>
      </c>
      <c r="B8" s="34" t="s">
        <v>335</v>
      </c>
      <c r="C8" s="15" t="s">
        <v>7</v>
      </c>
      <c r="D8" s="16"/>
      <c r="E8" s="77"/>
    </row>
    <row r="9" spans="1:5" ht="15">
      <c r="A9" s="5" t="s">
        <v>10</v>
      </c>
      <c r="B9" s="26" t="s">
        <v>162</v>
      </c>
      <c r="C9" s="7"/>
      <c r="D9" s="8"/>
      <c r="E9" s="20"/>
    </row>
    <row r="10" spans="1:5" ht="46.5">
      <c r="A10" s="37" t="s">
        <v>11</v>
      </c>
      <c r="B10" s="23" t="s">
        <v>523</v>
      </c>
      <c r="C10" s="21" t="s">
        <v>6</v>
      </c>
      <c r="D10" s="75" t="s">
        <v>30</v>
      </c>
      <c r="E10" s="78"/>
    </row>
    <row r="11" spans="1:5" ht="84" customHeight="1">
      <c r="A11" s="37" t="s">
        <v>12</v>
      </c>
      <c r="B11" s="23" t="s">
        <v>81</v>
      </c>
      <c r="C11" s="21" t="s">
        <v>6</v>
      </c>
      <c r="D11" s="75" t="s">
        <v>30</v>
      </c>
      <c r="E11" s="77"/>
    </row>
    <row r="12" spans="1:5" ht="15">
      <c r="A12" s="39" t="s">
        <v>166</v>
      </c>
      <c r="B12" s="34" t="s">
        <v>69</v>
      </c>
      <c r="C12" s="21" t="s">
        <v>7</v>
      </c>
      <c r="D12" s="16"/>
      <c r="E12" s="77"/>
    </row>
    <row r="13" spans="1:5" ht="15">
      <c r="A13" s="39" t="s">
        <v>167</v>
      </c>
      <c r="B13" s="34" t="s">
        <v>70</v>
      </c>
      <c r="C13" s="21" t="s">
        <v>7</v>
      </c>
      <c r="D13" s="16"/>
      <c r="E13" s="77"/>
    </row>
    <row r="14" spans="1:5" ht="15">
      <c r="A14" s="39" t="s">
        <v>168</v>
      </c>
      <c r="B14" s="34" t="s">
        <v>71</v>
      </c>
      <c r="C14" s="21" t="s">
        <v>7</v>
      </c>
      <c r="D14" s="16"/>
      <c r="E14" s="77"/>
    </row>
    <row r="15" spans="1:5" ht="30.75">
      <c r="A15" s="38" t="s">
        <v>169</v>
      </c>
      <c r="B15" s="32" t="s">
        <v>325</v>
      </c>
      <c r="C15" s="12" t="s">
        <v>6</v>
      </c>
      <c r="D15" s="75" t="s">
        <v>30</v>
      </c>
      <c r="E15" s="76"/>
    </row>
    <row r="16" spans="1:5" ht="154.5">
      <c r="A16" s="37" t="s">
        <v>170</v>
      </c>
      <c r="B16" s="32" t="s">
        <v>160</v>
      </c>
      <c r="C16" s="21" t="s">
        <v>6</v>
      </c>
      <c r="D16" s="75" t="s">
        <v>30</v>
      </c>
      <c r="E16" s="77"/>
    </row>
    <row r="17" spans="1:5" ht="15">
      <c r="A17" s="39" t="s">
        <v>171</v>
      </c>
      <c r="B17" s="34" t="s">
        <v>72</v>
      </c>
      <c r="C17" s="21" t="s">
        <v>7</v>
      </c>
      <c r="D17" s="16"/>
      <c r="E17" s="77"/>
    </row>
    <row r="18" spans="1:5" ht="15">
      <c r="A18" s="39" t="s">
        <v>172</v>
      </c>
      <c r="B18" s="34" t="s">
        <v>73</v>
      </c>
      <c r="C18" s="21" t="s">
        <v>7</v>
      </c>
      <c r="D18" s="16"/>
      <c r="E18" s="77"/>
    </row>
    <row r="19" spans="1:5" ht="54.75" customHeight="1">
      <c r="A19" s="39" t="s">
        <v>173</v>
      </c>
      <c r="B19" s="34" t="s">
        <v>74</v>
      </c>
      <c r="C19" s="21" t="s">
        <v>7</v>
      </c>
      <c r="D19" s="16"/>
      <c r="E19" s="77"/>
    </row>
    <row r="20" spans="1:5" ht="15">
      <c r="A20" s="39" t="s">
        <v>174</v>
      </c>
      <c r="B20" s="34" t="s">
        <v>75</v>
      </c>
      <c r="C20" s="21" t="s">
        <v>7</v>
      </c>
      <c r="D20" s="16"/>
      <c r="E20" s="77" t="s">
        <v>299</v>
      </c>
    </row>
    <row r="21" spans="1:5" ht="15">
      <c r="A21" s="39" t="s">
        <v>175</v>
      </c>
      <c r="B21" s="34" t="s">
        <v>159</v>
      </c>
      <c r="C21" s="21" t="s">
        <v>7</v>
      </c>
      <c r="D21" s="16"/>
      <c r="E21" s="77" t="s">
        <v>299</v>
      </c>
    </row>
    <row r="22" spans="1:5" ht="15">
      <c r="A22" s="39" t="s">
        <v>176</v>
      </c>
      <c r="B22" s="34" t="s">
        <v>327</v>
      </c>
      <c r="C22" s="21" t="s">
        <v>7</v>
      </c>
      <c r="D22" s="16"/>
      <c r="E22" s="77"/>
    </row>
    <row r="23" spans="1:5" ht="15">
      <c r="A23" s="37" t="s">
        <v>326</v>
      </c>
      <c r="B23" s="31" t="s">
        <v>161</v>
      </c>
      <c r="C23" s="21" t="s">
        <v>6</v>
      </c>
      <c r="D23" s="75" t="s">
        <v>30</v>
      </c>
      <c r="E23" s="77"/>
    </row>
    <row r="24" spans="1:5" ht="15">
      <c r="A24" s="5" t="s">
        <v>13</v>
      </c>
      <c r="B24" s="26" t="s">
        <v>137</v>
      </c>
      <c r="C24" s="7"/>
      <c r="D24" s="79"/>
      <c r="E24" s="20"/>
    </row>
    <row r="25" spans="1:5" ht="46.5">
      <c r="A25" s="37" t="s">
        <v>14</v>
      </c>
      <c r="B25" s="29" t="s">
        <v>78</v>
      </c>
      <c r="C25" s="21" t="s">
        <v>6</v>
      </c>
      <c r="D25" s="75" t="s">
        <v>30</v>
      </c>
      <c r="E25" s="78"/>
    </row>
    <row r="26" spans="1:5" ht="15">
      <c r="A26" s="39" t="s">
        <v>177</v>
      </c>
      <c r="B26" s="34" t="s">
        <v>50</v>
      </c>
      <c r="C26" s="21" t="s">
        <v>7</v>
      </c>
      <c r="D26" s="16"/>
      <c r="E26" s="77" t="s">
        <v>299</v>
      </c>
    </row>
    <row r="27" spans="1:5" ht="15">
      <c r="A27" s="39" t="s">
        <v>178</v>
      </c>
      <c r="B27" s="34" t="s">
        <v>51</v>
      </c>
      <c r="C27" s="21" t="s">
        <v>7</v>
      </c>
      <c r="D27" s="16"/>
      <c r="E27" s="77" t="s">
        <v>299</v>
      </c>
    </row>
    <row r="28" spans="1:5" ht="15">
      <c r="A28" s="39" t="s">
        <v>179</v>
      </c>
      <c r="B28" s="34" t="s">
        <v>52</v>
      </c>
      <c r="C28" s="21" t="s">
        <v>7</v>
      </c>
      <c r="D28" s="16"/>
      <c r="E28" s="77" t="s">
        <v>299</v>
      </c>
    </row>
    <row r="29" spans="1:5" ht="15">
      <c r="A29" s="39" t="s">
        <v>180</v>
      </c>
      <c r="B29" s="34" t="s">
        <v>53</v>
      </c>
      <c r="C29" s="21" t="s">
        <v>7</v>
      </c>
      <c r="D29" s="16"/>
      <c r="E29" s="77" t="s">
        <v>299</v>
      </c>
    </row>
    <row r="30" spans="1:5" ht="15">
      <c r="A30" s="39" t="s">
        <v>181</v>
      </c>
      <c r="B30" s="34" t="s">
        <v>54</v>
      </c>
      <c r="C30" s="21" t="s">
        <v>7</v>
      </c>
      <c r="D30" s="16"/>
      <c r="E30" s="77" t="s">
        <v>299</v>
      </c>
    </row>
    <row r="31" spans="1:5" ht="15">
      <c r="A31" s="39" t="s">
        <v>182</v>
      </c>
      <c r="B31" s="34" t="s">
        <v>55</v>
      </c>
      <c r="C31" s="21" t="s">
        <v>7</v>
      </c>
      <c r="D31" s="16"/>
      <c r="E31" s="77" t="s">
        <v>299</v>
      </c>
    </row>
    <row r="32" spans="1:5" ht="15">
      <c r="A32" s="39" t="s">
        <v>183</v>
      </c>
      <c r="B32" s="34" t="s">
        <v>56</v>
      </c>
      <c r="C32" s="21" t="s">
        <v>7</v>
      </c>
      <c r="D32" s="16"/>
      <c r="E32" s="77" t="s">
        <v>299</v>
      </c>
    </row>
    <row r="33" spans="1:5" ht="15">
      <c r="A33" s="39" t="s">
        <v>184</v>
      </c>
      <c r="B33" s="34" t="s">
        <v>57</v>
      </c>
      <c r="C33" s="21" t="s">
        <v>7</v>
      </c>
      <c r="D33" s="16"/>
      <c r="E33" s="77" t="s">
        <v>299</v>
      </c>
    </row>
    <row r="34" spans="1:5" ht="15">
      <c r="A34" s="39" t="s">
        <v>185</v>
      </c>
      <c r="B34" s="34" t="s">
        <v>58</v>
      </c>
      <c r="C34" s="21" t="s">
        <v>7</v>
      </c>
      <c r="D34" s="16"/>
      <c r="E34" s="77" t="s">
        <v>300</v>
      </c>
    </row>
    <row r="35" spans="1:5" ht="15">
      <c r="A35" s="39" t="s">
        <v>186</v>
      </c>
      <c r="B35" s="34" t="s">
        <v>59</v>
      </c>
      <c r="C35" s="21" t="s">
        <v>7</v>
      </c>
      <c r="D35" s="16"/>
      <c r="E35" s="77" t="s">
        <v>300</v>
      </c>
    </row>
    <row r="36" spans="1:5" ht="30.75">
      <c r="A36" s="39" t="s">
        <v>187</v>
      </c>
      <c r="B36" s="34" t="s">
        <v>43</v>
      </c>
      <c r="C36" s="21" t="s">
        <v>7</v>
      </c>
      <c r="D36" s="16"/>
      <c r="E36" s="77" t="s">
        <v>299</v>
      </c>
    </row>
    <row r="37" spans="1:5" ht="15">
      <c r="A37" s="39" t="s">
        <v>188</v>
      </c>
      <c r="B37" s="34" t="s">
        <v>44</v>
      </c>
      <c r="C37" s="21" t="s">
        <v>7</v>
      </c>
      <c r="D37" s="16"/>
      <c r="E37" s="77" t="s">
        <v>299</v>
      </c>
    </row>
    <row r="38" spans="1:5" ht="40.5" customHeight="1">
      <c r="A38" s="39" t="s">
        <v>189</v>
      </c>
      <c r="B38" s="34" t="s">
        <v>45</v>
      </c>
      <c r="C38" s="21" t="s">
        <v>7</v>
      </c>
      <c r="D38" s="16"/>
      <c r="E38" s="77" t="s">
        <v>299</v>
      </c>
    </row>
    <row r="39" spans="1:5" ht="30.75">
      <c r="A39" s="39" t="s">
        <v>190</v>
      </c>
      <c r="B39" s="34" t="s">
        <v>46</v>
      </c>
      <c r="C39" s="21" t="s">
        <v>7</v>
      </c>
      <c r="D39" s="16"/>
      <c r="E39" s="77" t="s">
        <v>299</v>
      </c>
    </row>
    <row r="40" spans="1:5" ht="15">
      <c r="A40" s="39" t="s">
        <v>191</v>
      </c>
      <c r="B40" s="34" t="s">
        <v>47</v>
      </c>
      <c r="C40" s="21" t="s">
        <v>7</v>
      </c>
      <c r="D40" s="16"/>
      <c r="E40" s="77" t="s">
        <v>299</v>
      </c>
    </row>
    <row r="41" spans="1:5" ht="15">
      <c r="A41" s="39" t="s">
        <v>192</v>
      </c>
      <c r="B41" s="34" t="s">
        <v>48</v>
      </c>
      <c r="C41" s="21" t="s">
        <v>7</v>
      </c>
      <c r="D41" s="16"/>
      <c r="E41" s="77" t="s">
        <v>299</v>
      </c>
    </row>
    <row r="42" spans="1:5" ht="15">
      <c r="A42" s="39" t="s">
        <v>193</v>
      </c>
      <c r="B42" s="34" t="s">
        <v>49</v>
      </c>
      <c r="C42" s="21" t="s">
        <v>7</v>
      </c>
      <c r="D42" s="16"/>
      <c r="E42" s="77" t="s">
        <v>299</v>
      </c>
    </row>
    <row r="43" spans="1:5" ht="30.75">
      <c r="A43" s="37" t="s">
        <v>15</v>
      </c>
      <c r="B43" s="23" t="s">
        <v>33</v>
      </c>
      <c r="C43" s="21" t="s">
        <v>6</v>
      </c>
      <c r="D43" s="75" t="s">
        <v>30</v>
      </c>
      <c r="E43" s="77"/>
    </row>
    <row r="44" spans="1:5" ht="46.5">
      <c r="A44" s="37" t="s">
        <v>16</v>
      </c>
      <c r="B44" s="23" t="s">
        <v>79</v>
      </c>
      <c r="C44" s="21" t="s">
        <v>6</v>
      </c>
      <c r="D44" s="75" t="s">
        <v>30</v>
      </c>
      <c r="E44" s="77"/>
    </row>
    <row r="45" spans="1:5" ht="30.75">
      <c r="A45" s="39" t="s">
        <v>194</v>
      </c>
      <c r="B45" s="34" t="s">
        <v>62</v>
      </c>
      <c r="C45" s="21" t="s">
        <v>7</v>
      </c>
      <c r="D45" s="16"/>
      <c r="E45" s="77" t="s">
        <v>299</v>
      </c>
    </row>
    <row r="46" spans="1:5" ht="15">
      <c r="A46" s="39" t="s">
        <v>195</v>
      </c>
      <c r="B46" s="34" t="s">
        <v>63</v>
      </c>
      <c r="C46" s="21" t="s">
        <v>7</v>
      </c>
      <c r="D46" s="16"/>
      <c r="E46" s="77" t="s">
        <v>299</v>
      </c>
    </row>
    <row r="47" spans="1:5" ht="15">
      <c r="A47" s="5" t="s">
        <v>17</v>
      </c>
      <c r="B47" s="26" t="s">
        <v>136</v>
      </c>
      <c r="C47" s="7"/>
      <c r="D47" s="8"/>
      <c r="E47" s="20"/>
    </row>
    <row r="48" spans="1:5" ht="46.5">
      <c r="A48" s="37" t="s">
        <v>18</v>
      </c>
      <c r="B48" s="23" t="s">
        <v>76</v>
      </c>
      <c r="C48" s="21" t="s">
        <v>6</v>
      </c>
      <c r="D48" s="75" t="s">
        <v>30</v>
      </c>
      <c r="E48" s="77"/>
    </row>
    <row r="49" spans="1:5" ht="15">
      <c r="A49" s="39" t="s">
        <v>196</v>
      </c>
      <c r="B49" s="34" t="s">
        <v>60</v>
      </c>
      <c r="C49" s="21" t="s">
        <v>7</v>
      </c>
      <c r="D49" s="16"/>
      <c r="E49" s="77" t="s">
        <v>301</v>
      </c>
    </row>
    <row r="50" spans="1:5" ht="46.5">
      <c r="A50" s="37" t="s">
        <v>19</v>
      </c>
      <c r="B50" s="23" t="s">
        <v>524</v>
      </c>
      <c r="C50" s="21" t="s">
        <v>6</v>
      </c>
      <c r="D50" s="75" t="s">
        <v>30</v>
      </c>
      <c r="E50" s="77"/>
    </row>
    <row r="51" spans="1:5" ht="30.75">
      <c r="A51" s="39" t="s">
        <v>202</v>
      </c>
      <c r="B51" s="34" t="s">
        <v>197</v>
      </c>
      <c r="C51" s="21" t="s">
        <v>7</v>
      </c>
      <c r="D51" s="16"/>
      <c r="E51" s="77" t="s">
        <v>302</v>
      </c>
    </row>
    <row r="52" spans="1:5" ht="30.75">
      <c r="A52" s="39" t="s">
        <v>203</v>
      </c>
      <c r="B52" s="34" t="s">
        <v>198</v>
      </c>
      <c r="C52" s="21" t="s">
        <v>7</v>
      </c>
      <c r="D52" s="16"/>
      <c r="E52" s="77" t="s">
        <v>302</v>
      </c>
    </row>
    <row r="53" spans="1:5" ht="30.75">
      <c r="A53" s="39" t="s">
        <v>204</v>
      </c>
      <c r="B53" s="34" t="s">
        <v>199</v>
      </c>
      <c r="C53" s="21" t="s">
        <v>7</v>
      </c>
      <c r="D53" s="16"/>
      <c r="E53" s="77" t="s">
        <v>302</v>
      </c>
    </row>
    <row r="54" spans="1:5" ht="30.75">
      <c r="A54" s="39" t="s">
        <v>205</v>
      </c>
      <c r="B54" s="34" t="s">
        <v>200</v>
      </c>
      <c r="C54" s="21" t="s">
        <v>7</v>
      </c>
      <c r="D54" s="16"/>
      <c r="E54" s="77"/>
    </row>
    <row r="55" spans="1:5" ht="46.5">
      <c r="A55" s="39" t="s">
        <v>206</v>
      </c>
      <c r="B55" s="34" t="s">
        <v>201</v>
      </c>
      <c r="C55" s="21" t="s">
        <v>7</v>
      </c>
      <c r="D55" s="16"/>
      <c r="E55" s="77"/>
    </row>
    <row r="56" spans="1:5" ht="30.75">
      <c r="A56" s="37" t="s">
        <v>20</v>
      </c>
      <c r="B56" s="23" t="s">
        <v>77</v>
      </c>
      <c r="C56" s="21" t="s">
        <v>6</v>
      </c>
      <c r="D56" s="75" t="s">
        <v>30</v>
      </c>
      <c r="E56" s="77"/>
    </row>
    <row r="57" spans="1:5" ht="37.5" customHeight="1">
      <c r="A57" s="39" t="s">
        <v>207</v>
      </c>
      <c r="B57" s="70" t="s">
        <v>61</v>
      </c>
      <c r="C57" s="21" t="s">
        <v>7</v>
      </c>
      <c r="D57" s="16"/>
      <c r="E57" s="77" t="s">
        <v>301</v>
      </c>
    </row>
    <row r="58" spans="1:5" ht="15">
      <c r="A58" s="5" t="s">
        <v>21</v>
      </c>
      <c r="B58" s="26" t="s">
        <v>219</v>
      </c>
      <c r="C58" s="7"/>
      <c r="D58" s="8"/>
      <c r="E58" s="20"/>
    </row>
    <row r="59" spans="1:5" ht="15">
      <c r="A59" s="39" t="s">
        <v>22</v>
      </c>
      <c r="B59" s="28" t="s">
        <v>64</v>
      </c>
      <c r="C59" s="15"/>
      <c r="D59" s="16"/>
      <c r="E59" s="77"/>
    </row>
    <row r="60" spans="1:5" ht="15">
      <c r="A60" s="37" t="s">
        <v>208</v>
      </c>
      <c r="B60" s="24" t="s">
        <v>34</v>
      </c>
      <c r="C60" s="21" t="s">
        <v>6</v>
      </c>
      <c r="D60" s="75" t="s">
        <v>30</v>
      </c>
      <c r="E60" s="77"/>
    </row>
    <row r="61" spans="1:5" ht="15">
      <c r="A61" s="37" t="s">
        <v>209</v>
      </c>
      <c r="B61" s="24" t="s">
        <v>35</v>
      </c>
      <c r="C61" s="21" t="s">
        <v>6</v>
      </c>
      <c r="D61" s="75" t="s">
        <v>30</v>
      </c>
      <c r="E61" s="77"/>
    </row>
    <row r="62" spans="1:5" ht="15">
      <c r="A62" s="37" t="s">
        <v>210</v>
      </c>
      <c r="B62" s="24" t="s">
        <v>36</v>
      </c>
      <c r="C62" s="21" t="s">
        <v>6</v>
      </c>
      <c r="D62" s="75" t="s">
        <v>30</v>
      </c>
      <c r="E62" s="77"/>
    </row>
    <row r="63" spans="1:5" ht="15">
      <c r="A63" s="37" t="s">
        <v>212</v>
      </c>
      <c r="B63" s="24" t="s">
        <v>211</v>
      </c>
      <c r="C63" s="21" t="s">
        <v>6</v>
      </c>
      <c r="D63" s="75" t="s">
        <v>30</v>
      </c>
      <c r="E63" s="77"/>
    </row>
    <row r="64" spans="1:5" ht="15">
      <c r="A64" s="37" t="s">
        <v>213</v>
      </c>
      <c r="B64" s="24" t="s">
        <v>37</v>
      </c>
      <c r="C64" s="21" t="s">
        <v>6</v>
      </c>
      <c r="D64" s="75" t="s">
        <v>30</v>
      </c>
      <c r="E64" s="77"/>
    </row>
    <row r="65" spans="1:5" ht="15">
      <c r="A65" s="37" t="s">
        <v>214</v>
      </c>
      <c r="B65" s="24" t="s">
        <v>38</v>
      </c>
      <c r="C65" s="21" t="s">
        <v>6</v>
      </c>
      <c r="D65" s="75" t="s">
        <v>30</v>
      </c>
      <c r="E65" s="77"/>
    </row>
    <row r="66" spans="1:5" ht="108">
      <c r="A66" s="37" t="s">
        <v>23</v>
      </c>
      <c r="B66" s="23" t="s">
        <v>80</v>
      </c>
      <c r="C66" s="21" t="s">
        <v>6</v>
      </c>
      <c r="D66" s="75" t="s">
        <v>30</v>
      </c>
      <c r="E66" s="77"/>
    </row>
    <row r="67" spans="1:5" ht="15">
      <c r="A67" s="39" t="s">
        <v>215</v>
      </c>
      <c r="B67" s="34" t="s">
        <v>65</v>
      </c>
      <c r="C67" s="21" t="s">
        <v>7</v>
      </c>
      <c r="D67" s="16"/>
      <c r="E67" s="77"/>
    </row>
    <row r="68" spans="1:5" ht="15">
      <c r="A68" s="39" t="s">
        <v>216</v>
      </c>
      <c r="B68" s="34" t="s">
        <v>66</v>
      </c>
      <c r="C68" s="21" t="s">
        <v>7</v>
      </c>
      <c r="D68" s="16"/>
      <c r="E68" s="77"/>
    </row>
    <row r="69" spans="1:5" ht="15">
      <c r="A69" s="39" t="s">
        <v>217</v>
      </c>
      <c r="B69" s="34" t="s">
        <v>67</v>
      </c>
      <c r="C69" s="21" t="s">
        <v>7</v>
      </c>
      <c r="D69" s="16"/>
      <c r="E69" s="77"/>
    </row>
    <row r="70" spans="1:5" ht="30.75">
      <c r="A70" s="39" t="s">
        <v>218</v>
      </c>
      <c r="B70" s="34" t="s">
        <v>68</v>
      </c>
      <c r="C70" s="21" t="s">
        <v>7</v>
      </c>
      <c r="D70" s="16"/>
      <c r="E70" s="77"/>
    </row>
    <row r="71" spans="1:5" ht="30.75">
      <c r="A71" s="37" t="s">
        <v>24</v>
      </c>
      <c r="B71" s="23" t="s">
        <v>82</v>
      </c>
      <c r="C71" s="21" t="s">
        <v>6</v>
      </c>
      <c r="D71" s="75" t="s">
        <v>30</v>
      </c>
      <c r="E71" s="77"/>
    </row>
    <row r="72" spans="1:5" ht="156" customHeight="1">
      <c r="A72" s="37" t="s">
        <v>220</v>
      </c>
      <c r="B72" s="23" t="s">
        <v>318</v>
      </c>
      <c r="C72" s="21" t="s">
        <v>6</v>
      </c>
      <c r="D72" s="75" t="s">
        <v>30</v>
      </c>
      <c r="E72" s="77"/>
    </row>
    <row r="73" spans="1:5" ht="15">
      <c r="A73" s="39" t="s">
        <v>221</v>
      </c>
      <c r="B73" s="34" t="s">
        <v>305</v>
      </c>
      <c r="C73" s="21" t="s">
        <v>7</v>
      </c>
      <c r="D73" s="16"/>
      <c r="E73" s="77"/>
    </row>
    <row r="74" spans="1:5" ht="15">
      <c r="A74" s="39" t="s">
        <v>304</v>
      </c>
      <c r="B74" s="34" t="s">
        <v>303</v>
      </c>
      <c r="C74" s="21" t="s">
        <v>7</v>
      </c>
      <c r="D74" s="16"/>
      <c r="E74" s="77" t="s">
        <v>299</v>
      </c>
    </row>
    <row r="75" spans="1:5" ht="108">
      <c r="A75" s="37" t="s">
        <v>222</v>
      </c>
      <c r="B75" s="23" t="s">
        <v>84</v>
      </c>
      <c r="C75" s="21" t="s">
        <v>6</v>
      </c>
      <c r="D75" s="75" t="s">
        <v>30</v>
      </c>
      <c r="E75" s="77"/>
    </row>
    <row r="76" spans="1:5" ht="15">
      <c r="A76" s="39" t="s">
        <v>223</v>
      </c>
      <c r="B76" s="34" t="s">
        <v>104</v>
      </c>
      <c r="C76" s="21" t="s">
        <v>7</v>
      </c>
      <c r="D76" s="16"/>
      <c r="E76" s="77"/>
    </row>
    <row r="77" spans="1:5" ht="15">
      <c r="A77" s="39" t="s">
        <v>224</v>
      </c>
      <c r="B77" s="34" t="s">
        <v>105</v>
      </c>
      <c r="C77" s="21" t="s">
        <v>7</v>
      </c>
      <c r="D77" s="16"/>
      <c r="E77" s="77"/>
    </row>
    <row r="78" spans="1:5" ht="15">
      <c r="A78" s="39" t="s">
        <v>225</v>
      </c>
      <c r="B78" s="34" t="s">
        <v>106</v>
      </c>
      <c r="C78" s="21" t="s">
        <v>7</v>
      </c>
      <c r="D78" s="16"/>
      <c r="E78" s="77"/>
    </row>
    <row r="79" spans="1:5" ht="51.75" customHeight="1">
      <c r="A79" s="37" t="s">
        <v>226</v>
      </c>
      <c r="B79" s="23" t="s">
        <v>86</v>
      </c>
      <c r="C79" s="21" t="s">
        <v>6</v>
      </c>
      <c r="D79" s="75" t="s">
        <v>30</v>
      </c>
      <c r="E79" s="77"/>
    </row>
    <row r="80" spans="1:5" ht="15">
      <c r="A80" s="39" t="s">
        <v>227</v>
      </c>
      <c r="B80" s="34" t="s">
        <v>85</v>
      </c>
      <c r="C80" s="21" t="s">
        <v>7</v>
      </c>
      <c r="D80" s="16"/>
      <c r="E80" s="77" t="s">
        <v>299</v>
      </c>
    </row>
    <row r="81" spans="1:5" ht="46.5">
      <c r="A81" s="37" t="s">
        <v>228</v>
      </c>
      <c r="B81" s="31" t="s">
        <v>230</v>
      </c>
      <c r="C81" s="21" t="s">
        <v>6</v>
      </c>
      <c r="D81" s="75" t="s">
        <v>30</v>
      </c>
      <c r="E81" s="77"/>
    </row>
    <row r="82" spans="1:5" ht="15">
      <c r="A82" s="39" t="s">
        <v>229</v>
      </c>
      <c r="B82" s="34" t="s">
        <v>316</v>
      </c>
      <c r="C82" s="21" t="s">
        <v>7</v>
      </c>
      <c r="D82" s="16"/>
      <c r="E82" s="77" t="s">
        <v>299</v>
      </c>
    </row>
    <row r="83" spans="1:5" ht="30.75">
      <c r="A83" s="37" t="s">
        <v>317</v>
      </c>
      <c r="B83" s="31" t="s">
        <v>330</v>
      </c>
      <c r="C83" s="21" t="s">
        <v>6</v>
      </c>
      <c r="D83" s="75" t="s">
        <v>30</v>
      </c>
      <c r="E83" s="77"/>
    </row>
    <row r="84" spans="1:5" ht="15">
      <c r="A84" s="5" t="s">
        <v>25</v>
      </c>
      <c r="B84" s="26" t="s">
        <v>141</v>
      </c>
      <c r="C84" s="7"/>
      <c r="D84" s="8"/>
      <c r="E84" s="20"/>
    </row>
    <row r="85" spans="1:5" ht="77.25">
      <c r="A85" s="37" t="s">
        <v>26</v>
      </c>
      <c r="B85" s="23" t="s">
        <v>87</v>
      </c>
      <c r="C85" s="21" t="s">
        <v>6</v>
      </c>
      <c r="D85" s="75" t="s">
        <v>30</v>
      </c>
      <c r="E85" s="77"/>
    </row>
    <row r="86" spans="1:5" ht="15">
      <c r="A86" s="39" t="s">
        <v>231</v>
      </c>
      <c r="B86" s="34" t="s">
        <v>88</v>
      </c>
      <c r="C86" s="21" t="s">
        <v>7</v>
      </c>
      <c r="D86" s="16"/>
      <c r="E86" s="77"/>
    </row>
    <row r="87" spans="1:5" ht="30.75">
      <c r="A87" s="39" t="s">
        <v>232</v>
      </c>
      <c r="B87" s="34" t="s">
        <v>89</v>
      </c>
      <c r="C87" s="21" t="s">
        <v>7</v>
      </c>
      <c r="D87" s="16"/>
      <c r="E87" s="77"/>
    </row>
    <row r="88" spans="1:5" ht="15">
      <c r="A88" s="39" t="s">
        <v>233</v>
      </c>
      <c r="B88" s="34" t="s">
        <v>90</v>
      </c>
      <c r="C88" s="21" t="s">
        <v>7</v>
      </c>
      <c r="D88" s="16"/>
      <c r="E88" s="77"/>
    </row>
    <row r="89" spans="1:5" ht="30.75">
      <c r="A89" s="39" t="s">
        <v>234</v>
      </c>
      <c r="B89" s="34" t="s">
        <v>91</v>
      </c>
      <c r="C89" s="21" t="s">
        <v>7</v>
      </c>
      <c r="D89" s="16"/>
      <c r="E89" s="77"/>
    </row>
    <row r="90" spans="1:5" ht="15">
      <c r="A90" s="39" t="s">
        <v>235</v>
      </c>
      <c r="B90" s="71" t="s">
        <v>92</v>
      </c>
      <c r="C90" s="21" t="s">
        <v>7</v>
      </c>
      <c r="D90" s="16"/>
      <c r="E90" s="77"/>
    </row>
    <row r="91" spans="1:5" ht="46.5">
      <c r="A91" s="37" t="s">
        <v>27</v>
      </c>
      <c r="B91" s="23" t="s">
        <v>98</v>
      </c>
      <c r="C91" s="21" t="s">
        <v>6</v>
      </c>
      <c r="D91" s="75" t="s">
        <v>30</v>
      </c>
      <c r="E91" s="77"/>
    </row>
    <row r="92" spans="1:5" ht="15">
      <c r="A92" s="39" t="s">
        <v>236</v>
      </c>
      <c r="B92" s="34" t="s">
        <v>96</v>
      </c>
      <c r="C92" s="21" t="s">
        <v>7</v>
      </c>
      <c r="D92" s="16"/>
      <c r="E92" s="77"/>
    </row>
    <row r="93" spans="1:5" ht="15">
      <c r="A93" s="39" t="s">
        <v>237</v>
      </c>
      <c r="B93" s="34" t="s">
        <v>97</v>
      </c>
      <c r="C93" s="21" t="s">
        <v>7</v>
      </c>
      <c r="D93" s="16"/>
      <c r="E93" s="77" t="s">
        <v>306</v>
      </c>
    </row>
    <row r="94" spans="1:5" ht="46.5">
      <c r="A94" s="37" t="s">
        <v>28</v>
      </c>
      <c r="B94" s="23" t="s">
        <v>99</v>
      </c>
      <c r="C94" s="21" t="s">
        <v>6</v>
      </c>
      <c r="D94" s="75" t="s">
        <v>30</v>
      </c>
      <c r="E94" s="77"/>
    </row>
    <row r="95" spans="1:5" ht="15">
      <c r="A95" s="39" t="s">
        <v>238</v>
      </c>
      <c r="B95" s="34" t="s">
        <v>100</v>
      </c>
      <c r="C95" s="21" t="s">
        <v>7</v>
      </c>
      <c r="D95" s="16"/>
      <c r="E95" s="77" t="s">
        <v>306</v>
      </c>
    </row>
    <row r="96" spans="1:5" ht="30.75">
      <c r="A96" s="37" t="s">
        <v>31</v>
      </c>
      <c r="B96" s="23" t="s">
        <v>101</v>
      </c>
      <c r="C96" s="21" t="s">
        <v>6</v>
      </c>
      <c r="D96" s="75" t="s">
        <v>30</v>
      </c>
      <c r="E96" s="77"/>
    </row>
    <row r="97" spans="1:5" ht="15">
      <c r="A97" s="39" t="s">
        <v>239</v>
      </c>
      <c r="B97" s="34" t="s">
        <v>93</v>
      </c>
      <c r="C97" s="21" t="s">
        <v>7</v>
      </c>
      <c r="D97" s="16"/>
      <c r="E97" s="77" t="s">
        <v>307</v>
      </c>
    </row>
    <row r="98" spans="1:5" ht="46.5">
      <c r="A98" s="37" t="s">
        <v>240</v>
      </c>
      <c r="B98" s="23" t="s">
        <v>102</v>
      </c>
      <c r="C98" s="21" t="s">
        <v>6</v>
      </c>
      <c r="D98" s="75" t="s">
        <v>30</v>
      </c>
      <c r="E98" s="77"/>
    </row>
    <row r="99" spans="1:5" ht="30.75">
      <c r="A99" s="39" t="s">
        <v>241</v>
      </c>
      <c r="B99" s="34" t="s">
        <v>94</v>
      </c>
      <c r="C99" s="21" t="s">
        <v>7</v>
      </c>
      <c r="D99" s="16"/>
      <c r="E99" s="77" t="s">
        <v>307</v>
      </c>
    </row>
    <row r="100" spans="1:5" ht="30.75">
      <c r="A100" s="39" t="s">
        <v>242</v>
      </c>
      <c r="B100" s="71" t="s">
        <v>95</v>
      </c>
      <c r="C100" s="21" t="s">
        <v>7</v>
      </c>
      <c r="D100" s="16"/>
      <c r="E100" s="77" t="s">
        <v>307</v>
      </c>
    </row>
    <row r="101" spans="1:5" ht="46.5">
      <c r="A101" s="37" t="s">
        <v>243</v>
      </c>
      <c r="B101" s="23" t="s">
        <v>103</v>
      </c>
      <c r="C101" s="21" t="s">
        <v>6</v>
      </c>
      <c r="D101" s="75" t="s">
        <v>30</v>
      </c>
      <c r="E101" s="77"/>
    </row>
    <row r="102" spans="1:5" ht="15">
      <c r="A102" s="5" t="s">
        <v>144</v>
      </c>
      <c r="B102" s="26" t="s">
        <v>39</v>
      </c>
      <c r="C102" s="7"/>
      <c r="D102" s="8"/>
      <c r="E102" s="20"/>
    </row>
    <row r="103" spans="1:5" ht="46.5">
      <c r="A103" s="38" t="s">
        <v>244</v>
      </c>
      <c r="B103" s="83" t="s">
        <v>544</v>
      </c>
      <c r="C103" s="12" t="s">
        <v>6</v>
      </c>
      <c r="D103" s="75" t="s">
        <v>30</v>
      </c>
      <c r="E103" s="76"/>
    </row>
    <row r="104" spans="1:5" ht="30.75">
      <c r="A104" s="39" t="s">
        <v>245</v>
      </c>
      <c r="B104" s="34" t="s">
        <v>107</v>
      </c>
      <c r="C104" s="12" t="s">
        <v>7</v>
      </c>
      <c r="D104" s="16"/>
      <c r="E104" s="77" t="s">
        <v>308</v>
      </c>
    </row>
    <row r="105" spans="1:5" ht="15">
      <c r="A105" s="39" t="s">
        <v>246</v>
      </c>
      <c r="B105" s="34" t="s">
        <v>311</v>
      </c>
      <c r="C105" s="12" t="s">
        <v>7</v>
      </c>
      <c r="D105" s="16"/>
      <c r="E105" s="77" t="s">
        <v>312</v>
      </c>
    </row>
    <row r="106" spans="1:5" ht="15">
      <c r="A106" s="39" t="s">
        <v>310</v>
      </c>
      <c r="B106" s="72" t="s">
        <v>397</v>
      </c>
      <c r="C106" s="12" t="s">
        <v>7</v>
      </c>
      <c r="D106" s="16"/>
      <c r="E106" s="77" t="s">
        <v>309</v>
      </c>
    </row>
    <row r="107" spans="1:5" ht="46.5">
      <c r="A107" s="38" t="s">
        <v>247</v>
      </c>
      <c r="B107" s="29" t="s">
        <v>118</v>
      </c>
      <c r="C107" s="12" t="s">
        <v>6</v>
      </c>
      <c r="D107" s="75" t="s">
        <v>30</v>
      </c>
      <c r="E107" s="76"/>
    </row>
    <row r="108" spans="1:5" ht="30.75">
      <c r="A108" s="39" t="s">
        <v>248</v>
      </c>
      <c r="B108" s="34" t="s">
        <v>108</v>
      </c>
      <c r="C108" s="12" t="s">
        <v>7</v>
      </c>
      <c r="D108" s="16"/>
      <c r="E108" s="76"/>
    </row>
    <row r="109" spans="1:5" ht="15">
      <c r="A109" s="39" t="s">
        <v>249</v>
      </c>
      <c r="B109" s="34" t="s">
        <v>109</v>
      </c>
      <c r="C109" s="12" t="s">
        <v>7</v>
      </c>
      <c r="D109" s="16"/>
      <c r="E109" s="76"/>
    </row>
    <row r="110" spans="1:5" ht="15">
      <c r="A110" s="39" t="s">
        <v>250</v>
      </c>
      <c r="B110" s="34" t="s">
        <v>110</v>
      </c>
      <c r="C110" s="12" t="s">
        <v>7</v>
      </c>
      <c r="D110" s="16"/>
      <c r="E110" s="76"/>
    </row>
    <row r="111" spans="1:5" ht="15">
      <c r="A111" s="39" t="s">
        <v>251</v>
      </c>
      <c r="B111" s="34" t="s">
        <v>111</v>
      </c>
      <c r="C111" s="12" t="s">
        <v>7</v>
      </c>
      <c r="D111" s="16"/>
      <c r="E111" s="76"/>
    </row>
    <row r="112" spans="1:5" ht="15">
      <c r="A112" s="39" t="s">
        <v>252</v>
      </c>
      <c r="B112" s="34" t="s">
        <v>112</v>
      </c>
      <c r="C112" s="12" t="s">
        <v>7</v>
      </c>
      <c r="D112" s="16"/>
      <c r="E112" s="76"/>
    </row>
    <row r="113" spans="1:5" ht="77.25">
      <c r="A113" s="38" t="s">
        <v>253</v>
      </c>
      <c r="B113" s="29" t="s">
        <v>117</v>
      </c>
      <c r="C113" s="12" t="s">
        <v>6</v>
      </c>
      <c r="D113" s="75" t="s">
        <v>30</v>
      </c>
      <c r="E113" s="76"/>
    </row>
    <row r="114" spans="1:5" ht="15">
      <c r="A114" s="39" t="s">
        <v>254</v>
      </c>
      <c r="B114" s="34" t="s">
        <v>113</v>
      </c>
      <c r="C114" s="12" t="s">
        <v>7</v>
      </c>
      <c r="D114" s="16"/>
      <c r="E114" s="76"/>
    </row>
    <row r="115" spans="1:5" ht="15">
      <c r="A115" s="39" t="s">
        <v>255</v>
      </c>
      <c r="B115" s="34" t="s">
        <v>114</v>
      </c>
      <c r="C115" s="12" t="s">
        <v>7</v>
      </c>
      <c r="D115" s="16"/>
      <c r="E115" s="77" t="s">
        <v>331</v>
      </c>
    </row>
    <row r="116" spans="1:5" ht="15">
      <c r="A116" s="39" t="s">
        <v>256</v>
      </c>
      <c r="B116" s="34" t="s">
        <v>115</v>
      </c>
      <c r="C116" s="12" t="s">
        <v>7</v>
      </c>
      <c r="D116" s="16"/>
      <c r="E116" s="76"/>
    </row>
    <row r="117" spans="1:5" ht="15">
      <c r="A117" s="39" t="s">
        <v>257</v>
      </c>
      <c r="B117" s="34" t="s">
        <v>116</v>
      </c>
      <c r="C117" s="12" t="s">
        <v>7</v>
      </c>
      <c r="D117" s="75" t="s">
        <v>30</v>
      </c>
      <c r="E117" s="76"/>
    </row>
    <row r="118" spans="1:5" ht="46.5">
      <c r="A118" s="38" t="s">
        <v>258</v>
      </c>
      <c r="B118" s="29" t="s">
        <v>119</v>
      </c>
      <c r="C118" s="12" t="s">
        <v>6</v>
      </c>
      <c r="D118" s="75" t="s">
        <v>30</v>
      </c>
      <c r="E118" s="76"/>
    </row>
    <row r="119" spans="1:5" ht="15">
      <c r="A119" s="39" t="s">
        <v>259</v>
      </c>
      <c r="B119" s="34" t="s">
        <v>124</v>
      </c>
      <c r="C119" s="12" t="s">
        <v>7</v>
      </c>
      <c r="D119" s="16"/>
      <c r="E119" s="76"/>
    </row>
    <row r="120" spans="1:5" ht="15">
      <c r="A120" s="39" t="s">
        <v>260</v>
      </c>
      <c r="B120" s="34" t="s">
        <v>125</v>
      </c>
      <c r="C120" s="12" t="s">
        <v>7</v>
      </c>
      <c r="D120" s="16"/>
      <c r="E120" s="76"/>
    </row>
    <row r="121" spans="1:5" ht="46.5">
      <c r="A121" s="38" t="s">
        <v>261</v>
      </c>
      <c r="B121" s="29" t="s">
        <v>120</v>
      </c>
      <c r="C121" s="12" t="s">
        <v>6</v>
      </c>
      <c r="D121" s="75" t="s">
        <v>30</v>
      </c>
      <c r="E121" s="76"/>
    </row>
    <row r="122" spans="1:5" ht="15">
      <c r="A122" s="39" t="s">
        <v>262</v>
      </c>
      <c r="B122" s="34" t="s">
        <v>121</v>
      </c>
      <c r="C122" s="12" t="s">
        <v>7</v>
      </c>
      <c r="D122" s="16"/>
      <c r="E122" s="76"/>
    </row>
    <row r="123" spans="1:5" ht="15">
      <c r="A123" s="39" t="s">
        <v>263</v>
      </c>
      <c r="B123" s="34" t="s">
        <v>122</v>
      </c>
      <c r="C123" s="12" t="s">
        <v>7</v>
      </c>
      <c r="D123" s="16"/>
      <c r="E123" s="76"/>
    </row>
    <row r="124" spans="1:5" ht="15">
      <c r="A124" s="39" t="s">
        <v>264</v>
      </c>
      <c r="B124" s="34" t="s">
        <v>123</v>
      </c>
      <c r="C124" s="12" t="s">
        <v>7</v>
      </c>
      <c r="D124" s="16"/>
      <c r="E124" s="76"/>
    </row>
    <row r="125" spans="1:5" ht="15">
      <c r="A125" s="5" t="s">
        <v>145</v>
      </c>
      <c r="B125" s="26" t="s">
        <v>142</v>
      </c>
      <c r="C125" s="7"/>
      <c r="D125" s="8"/>
      <c r="E125" s="20"/>
    </row>
    <row r="126" spans="1:5" ht="61.5">
      <c r="A126" s="38" t="s">
        <v>265</v>
      </c>
      <c r="B126" s="32" t="s">
        <v>143</v>
      </c>
      <c r="C126" s="12" t="s">
        <v>6</v>
      </c>
      <c r="D126" s="75" t="s">
        <v>30</v>
      </c>
      <c r="E126" s="76"/>
    </row>
    <row r="127" spans="1:5" ht="46.5">
      <c r="A127" s="38" t="s">
        <v>266</v>
      </c>
      <c r="B127" s="32" t="s">
        <v>126</v>
      </c>
      <c r="C127" s="12" t="s">
        <v>6</v>
      </c>
      <c r="D127" s="75" t="s">
        <v>30</v>
      </c>
      <c r="E127" s="76"/>
    </row>
    <row r="128" spans="1:5" ht="30.75">
      <c r="A128" s="38" t="s">
        <v>267</v>
      </c>
      <c r="B128" s="32" t="s">
        <v>322</v>
      </c>
      <c r="C128" s="12" t="s">
        <v>6</v>
      </c>
      <c r="D128" s="75" t="s">
        <v>30</v>
      </c>
      <c r="E128" s="76"/>
    </row>
    <row r="129" spans="1:5" ht="30.75">
      <c r="A129" s="38" t="s">
        <v>268</v>
      </c>
      <c r="B129" s="32" t="s">
        <v>321</v>
      </c>
      <c r="C129" s="12" t="s">
        <v>6</v>
      </c>
      <c r="D129" s="75" t="s">
        <v>30</v>
      </c>
      <c r="E129" s="76"/>
    </row>
    <row r="130" spans="1:5" ht="35.25" customHeight="1">
      <c r="A130" s="38" t="s">
        <v>269</v>
      </c>
      <c r="B130" s="32" t="s">
        <v>324</v>
      </c>
      <c r="C130" s="12" t="s">
        <v>6</v>
      </c>
      <c r="D130" s="75" t="s">
        <v>30</v>
      </c>
      <c r="E130" s="76"/>
    </row>
    <row r="131" spans="1:5" ht="30.75">
      <c r="A131" s="38" t="s">
        <v>323</v>
      </c>
      <c r="B131" s="32" t="s">
        <v>127</v>
      </c>
      <c r="C131" s="12" t="s">
        <v>6</v>
      </c>
      <c r="D131" s="75" t="s">
        <v>30</v>
      </c>
      <c r="E131" s="76"/>
    </row>
    <row r="132" spans="1:5" ht="15">
      <c r="A132" s="5" t="s">
        <v>146</v>
      </c>
      <c r="B132" s="26" t="s">
        <v>40</v>
      </c>
      <c r="C132" s="7"/>
      <c r="D132" s="8"/>
      <c r="E132" s="20"/>
    </row>
    <row r="133" spans="1:5" ht="30.75">
      <c r="A133" s="39" t="s">
        <v>270</v>
      </c>
      <c r="B133" s="73" t="s">
        <v>129</v>
      </c>
      <c r="C133" s="15" t="s">
        <v>7</v>
      </c>
      <c r="D133" s="16"/>
      <c r="E133" s="77"/>
    </row>
    <row r="134" spans="1:5" ht="15">
      <c r="A134" s="39" t="s">
        <v>271</v>
      </c>
      <c r="B134" s="34" t="s">
        <v>133</v>
      </c>
      <c r="C134" s="15" t="s">
        <v>7</v>
      </c>
      <c r="D134" s="16"/>
      <c r="E134" s="77"/>
    </row>
    <row r="135" spans="1:5" ht="61.5">
      <c r="A135" s="38" t="s">
        <v>272</v>
      </c>
      <c r="B135" s="32" t="s">
        <v>128</v>
      </c>
      <c r="C135" s="12" t="s">
        <v>6</v>
      </c>
      <c r="D135" s="75" t="s">
        <v>30</v>
      </c>
      <c r="E135" s="76"/>
    </row>
    <row r="136" spans="1:5" ht="15">
      <c r="A136" s="39" t="s">
        <v>273</v>
      </c>
      <c r="B136" s="34" t="s">
        <v>314</v>
      </c>
      <c r="C136" s="15" t="s">
        <v>7</v>
      </c>
      <c r="D136" s="16"/>
      <c r="E136" s="77" t="s">
        <v>313</v>
      </c>
    </row>
    <row r="137" spans="1:5" ht="41.25" customHeight="1">
      <c r="A137" s="37" t="s">
        <v>513</v>
      </c>
      <c r="B137" s="23" t="s">
        <v>83</v>
      </c>
      <c r="C137" s="21" t="s">
        <v>6</v>
      </c>
      <c r="D137" s="75" t="s">
        <v>30</v>
      </c>
      <c r="E137" s="77"/>
    </row>
    <row r="138" spans="1:5" ht="46.5">
      <c r="A138" s="38" t="s">
        <v>514</v>
      </c>
      <c r="B138" s="32" t="s">
        <v>525</v>
      </c>
      <c r="C138" s="12" t="s">
        <v>6</v>
      </c>
      <c r="D138" s="75" t="s">
        <v>30</v>
      </c>
      <c r="E138" s="76"/>
    </row>
    <row r="139" spans="1:5" ht="15">
      <c r="A139" s="39" t="s">
        <v>528</v>
      </c>
      <c r="B139" s="34" t="s">
        <v>320</v>
      </c>
      <c r="C139" s="15" t="s">
        <v>7</v>
      </c>
      <c r="D139" s="16"/>
      <c r="E139" s="76"/>
    </row>
    <row r="140" spans="1:5" ht="15">
      <c r="A140" s="5" t="s">
        <v>147</v>
      </c>
      <c r="B140" s="26" t="s">
        <v>139</v>
      </c>
      <c r="C140" s="7"/>
      <c r="D140" s="8"/>
      <c r="E140" s="20"/>
    </row>
    <row r="141" spans="1:5" ht="108">
      <c r="A141" s="39" t="s">
        <v>276</v>
      </c>
      <c r="B141" s="32" t="s">
        <v>398</v>
      </c>
      <c r="C141" s="21" t="s">
        <v>6</v>
      </c>
      <c r="D141" s="75" t="s">
        <v>30</v>
      </c>
      <c r="E141" s="77"/>
    </row>
    <row r="142" spans="1:5" ht="66.75" customHeight="1">
      <c r="A142" s="39" t="s">
        <v>277</v>
      </c>
      <c r="B142" s="33" t="s">
        <v>150</v>
      </c>
      <c r="C142" s="21" t="s">
        <v>6</v>
      </c>
      <c r="D142" s="75" t="s">
        <v>30</v>
      </c>
      <c r="E142" s="77"/>
    </row>
    <row r="143" spans="1:5" ht="84.75" customHeight="1">
      <c r="A143" s="39" t="s">
        <v>278</v>
      </c>
      <c r="B143" s="33" t="s">
        <v>149</v>
      </c>
      <c r="C143" s="21" t="s">
        <v>6</v>
      </c>
      <c r="D143" s="75" t="s">
        <v>30</v>
      </c>
      <c r="E143" s="77"/>
    </row>
    <row r="144" spans="1:5" ht="88.5" customHeight="1">
      <c r="A144" s="39" t="s">
        <v>279</v>
      </c>
      <c r="B144" s="33" t="s">
        <v>151</v>
      </c>
      <c r="C144" s="21" t="s">
        <v>6</v>
      </c>
      <c r="D144" s="75" t="s">
        <v>30</v>
      </c>
      <c r="E144" s="77"/>
    </row>
    <row r="145" spans="1:5" ht="46.5">
      <c r="A145" s="39" t="s">
        <v>280</v>
      </c>
      <c r="B145" s="33" t="s">
        <v>298</v>
      </c>
      <c r="C145" s="21" t="s">
        <v>6</v>
      </c>
      <c r="D145" s="75" t="s">
        <v>30</v>
      </c>
      <c r="E145" s="77"/>
    </row>
    <row r="146" spans="1:5" ht="15">
      <c r="A146" s="5" t="s">
        <v>148</v>
      </c>
      <c r="B146" s="26" t="s">
        <v>138</v>
      </c>
      <c r="C146" s="7"/>
      <c r="D146" s="8"/>
      <c r="E146" s="20"/>
    </row>
    <row r="147" spans="1:5" ht="77.25">
      <c r="A147" s="38" t="s">
        <v>281</v>
      </c>
      <c r="B147" s="27" t="s">
        <v>132</v>
      </c>
      <c r="C147" s="12" t="s">
        <v>6</v>
      </c>
      <c r="D147" s="75" t="s">
        <v>30</v>
      </c>
      <c r="E147" s="76"/>
    </row>
    <row r="148" spans="1:5" ht="15">
      <c r="A148" s="39" t="s">
        <v>529</v>
      </c>
      <c r="B148" s="34" t="s">
        <v>131</v>
      </c>
      <c r="C148" s="12" t="s">
        <v>7</v>
      </c>
      <c r="D148" s="16"/>
      <c r="E148" s="80" t="s">
        <v>315</v>
      </c>
    </row>
    <row r="149" spans="1:5" ht="15">
      <c r="A149" s="39" t="s">
        <v>530</v>
      </c>
      <c r="B149" s="34" t="s">
        <v>130</v>
      </c>
      <c r="C149" s="12" t="s">
        <v>7</v>
      </c>
      <c r="D149" s="16"/>
      <c r="E149" s="76"/>
    </row>
    <row r="150" spans="1:5" ht="61.5">
      <c r="A150" s="39" t="s">
        <v>282</v>
      </c>
      <c r="B150" s="73" t="s">
        <v>41</v>
      </c>
      <c r="C150" s="15" t="s">
        <v>7</v>
      </c>
      <c r="D150" s="16"/>
      <c r="E150" s="77"/>
    </row>
    <row r="151" spans="1:5" ht="15">
      <c r="A151" s="39" t="s">
        <v>531</v>
      </c>
      <c r="B151" s="34" t="s">
        <v>274</v>
      </c>
      <c r="C151" s="15" t="s">
        <v>7</v>
      </c>
      <c r="D151" s="16"/>
      <c r="E151" s="77"/>
    </row>
    <row r="152" spans="1:5" ht="15">
      <c r="A152" s="39" t="s">
        <v>532</v>
      </c>
      <c r="B152" s="34" t="s">
        <v>275</v>
      </c>
      <c r="C152" s="15" t="s">
        <v>7</v>
      </c>
      <c r="D152" s="16"/>
      <c r="E152" s="77"/>
    </row>
    <row r="153" spans="1:5" ht="15">
      <c r="A153" s="5" t="s">
        <v>541</v>
      </c>
      <c r="B153" s="26" t="s">
        <v>140</v>
      </c>
      <c r="C153" s="7"/>
      <c r="D153" s="8"/>
      <c r="E153" s="20"/>
    </row>
    <row r="154" spans="1:5" ht="61.5">
      <c r="A154" s="39" t="s">
        <v>533</v>
      </c>
      <c r="B154" s="32" t="s">
        <v>152</v>
      </c>
      <c r="C154" s="21" t="s">
        <v>6</v>
      </c>
      <c r="D154" s="75" t="s">
        <v>30</v>
      </c>
      <c r="E154" s="77"/>
    </row>
    <row r="155" spans="1:5" ht="30.75">
      <c r="A155" s="39" t="s">
        <v>534</v>
      </c>
      <c r="B155" s="35" t="s">
        <v>153</v>
      </c>
      <c r="C155" s="21" t="s">
        <v>6</v>
      </c>
      <c r="D155" s="75" t="s">
        <v>30</v>
      </c>
      <c r="E155" s="77"/>
    </row>
    <row r="156" spans="1:5" ht="30.75">
      <c r="A156" s="39" t="s">
        <v>535</v>
      </c>
      <c r="B156" s="35" t="s">
        <v>154</v>
      </c>
      <c r="C156" s="21" t="s">
        <v>6</v>
      </c>
      <c r="D156" s="75" t="s">
        <v>30</v>
      </c>
      <c r="E156" s="77"/>
    </row>
    <row r="157" spans="1:5" ht="30.75">
      <c r="A157" s="39" t="s">
        <v>536</v>
      </c>
      <c r="B157" s="35" t="s">
        <v>155</v>
      </c>
      <c r="C157" s="21" t="s">
        <v>6</v>
      </c>
      <c r="D157" s="75" t="s">
        <v>30</v>
      </c>
      <c r="E157" s="77"/>
    </row>
    <row r="158" spans="1:5" ht="30.75">
      <c r="A158" s="39" t="s">
        <v>537</v>
      </c>
      <c r="B158" s="35" t="s">
        <v>396</v>
      </c>
      <c r="C158" s="21" t="s">
        <v>6</v>
      </c>
      <c r="D158" s="75" t="s">
        <v>30</v>
      </c>
      <c r="E158" s="77"/>
    </row>
    <row r="159" spans="1:5" ht="15">
      <c r="A159" s="39" t="s">
        <v>538</v>
      </c>
      <c r="B159" s="35" t="s">
        <v>156</v>
      </c>
      <c r="C159" s="21" t="s">
        <v>6</v>
      </c>
      <c r="D159" s="75" t="s">
        <v>30</v>
      </c>
      <c r="E159" s="77"/>
    </row>
    <row r="160" spans="1:5" ht="30.75">
      <c r="A160" s="39" t="s">
        <v>539</v>
      </c>
      <c r="B160" s="35" t="s">
        <v>157</v>
      </c>
      <c r="C160" s="21" t="s">
        <v>6</v>
      </c>
      <c r="D160" s="75" t="s">
        <v>30</v>
      </c>
      <c r="E160" s="77"/>
    </row>
    <row r="161" spans="1:5" ht="30.75">
      <c r="A161" s="39" t="s">
        <v>540</v>
      </c>
      <c r="B161" s="35" t="s">
        <v>158</v>
      </c>
      <c r="C161" s="21" t="s">
        <v>6</v>
      </c>
      <c r="D161" s="75" t="s">
        <v>30</v>
      </c>
      <c r="E161" s="77"/>
    </row>
  </sheetData>
  <sheetProtection selectLockedCells="1"/>
  <mergeCells count="2">
    <mergeCell ref="A2:B3"/>
    <mergeCell ref="C2:E3"/>
  </mergeCells>
  <conditionalFormatting sqref="C154:C161 C25:C46 C48:C57 C59:C83 C85:C131 C5:C23 C133:C139 C141:C152">
    <cfRule type="containsText" priority="10" dxfId="0" operator="containsText" text="State">
      <formula>NOT(ISERROR(SEARCH("State",C5)))</formula>
    </cfRule>
  </conditionalFormatting>
  <conditionalFormatting sqref="C47">
    <cfRule type="containsText" priority="9" dxfId="0" operator="containsText" text="State">
      <formula>NOT(ISERROR(SEARCH("State",C47)))</formula>
    </cfRule>
  </conditionalFormatting>
  <conditionalFormatting sqref="C24">
    <cfRule type="containsText" priority="8" dxfId="0" operator="containsText" text="State">
      <formula>NOT(ISERROR(SEARCH("State",C24)))</formula>
    </cfRule>
  </conditionalFormatting>
  <conditionalFormatting sqref="C58">
    <cfRule type="containsText" priority="7" dxfId="0" operator="containsText" text="State">
      <formula>NOT(ISERROR(SEARCH("State",C58)))</formula>
    </cfRule>
  </conditionalFormatting>
  <conditionalFormatting sqref="C140">
    <cfRule type="containsText" priority="6" dxfId="0" operator="containsText" text="State">
      <formula>NOT(ISERROR(SEARCH("State",C140)))</formula>
    </cfRule>
  </conditionalFormatting>
  <conditionalFormatting sqref="C153">
    <cfRule type="containsText" priority="4" dxfId="0" operator="containsText" text="State">
      <formula>NOT(ISERROR(SEARCH("State",C153)))</formula>
    </cfRule>
  </conditionalFormatting>
  <conditionalFormatting sqref="C84">
    <cfRule type="containsText" priority="2" dxfId="0" operator="containsText" text="State">
      <formula>NOT(ISERROR(SEARCH("State",C84)))</formula>
    </cfRule>
  </conditionalFormatting>
  <conditionalFormatting sqref="C132">
    <cfRule type="containsText" priority="1" dxfId="0" operator="containsText" text="State">
      <formula>NOT(ISERROR(SEARCH("State",C132)))</formula>
    </cfRule>
  </conditionalFormatting>
  <dataValidations count="1">
    <dataValidation type="list" allowBlank="1" showInputMessage="1" showErrorMessage="1" sqref="D6 D50 D147 D117:D118 D113 D83 D135 D43:D44 D15:D16 D10:D11 D103 D107 D126:D131 D137:D138 D154:D161 D121 D101 D98 D96 D94 D91 D85 D81 D79 D71:D72 D75 D60:D66 D56 D48 D25 D23 D141:D145">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82" r:id="rId1"/>
  <headerFoot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5"/>
  <sheetViews>
    <sheetView zoomScale="80" zoomScaleNormal="80" zoomScalePageLayoutView="85" workbookViewId="0" topLeftCell="A1">
      <selection activeCell="A1" sqref="A1:E1"/>
    </sheetView>
  </sheetViews>
  <sheetFormatPr defaultColWidth="9.140625" defaultRowHeight="15"/>
  <cols>
    <col min="1" max="1" width="7.00390625" style="1" bestFit="1" customWidth="1"/>
    <col min="2" max="2" width="60.28125" style="18" customWidth="1"/>
    <col min="3" max="3" width="15.421875" style="1" bestFit="1" customWidth="1"/>
    <col min="4" max="4" width="14.7109375" style="19" bestFit="1" customWidth="1"/>
    <col min="5" max="5" width="65.140625" style="1" customWidth="1"/>
    <col min="6" max="16384" width="9.140625" style="1" customWidth="1"/>
  </cols>
  <sheetData>
    <row r="1" spans="1:5" ht="15.75" customHeight="1">
      <c r="A1" s="182" t="s">
        <v>29</v>
      </c>
      <c r="B1" s="183"/>
      <c r="C1" s="183"/>
      <c r="D1" s="183"/>
      <c r="E1" s="184"/>
    </row>
    <row r="2" spans="1:5" ht="15">
      <c r="A2" s="185" t="s">
        <v>0</v>
      </c>
      <c r="B2" s="186"/>
      <c r="C2" s="189"/>
      <c r="D2" s="190"/>
      <c r="E2" s="191"/>
    </row>
    <row r="3" spans="1:5" ht="15">
      <c r="A3" s="187"/>
      <c r="B3" s="188"/>
      <c r="C3" s="192"/>
      <c r="D3" s="193"/>
      <c r="E3" s="194"/>
    </row>
    <row r="4" spans="1:5" ht="30.75">
      <c r="A4" s="2"/>
      <c r="B4" s="3" t="s">
        <v>1</v>
      </c>
      <c r="C4" s="3" t="s">
        <v>2</v>
      </c>
      <c r="D4" s="4" t="s">
        <v>3</v>
      </c>
      <c r="E4" s="3" t="s">
        <v>4</v>
      </c>
    </row>
    <row r="5" spans="1:5" ht="15">
      <c r="A5" s="5"/>
      <c r="B5" s="6" t="s">
        <v>29</v>
      </c>
      <c r="C5" s="7"/>
      <c r="D5" s="8"/>
      <c r="E5" s="9"/>
    </row>
    <row r="6" spans="1:5" ht="46.5">
      <c r="A6" s="10"/>
      <c r="B6" s="11" t="s">
        <v>546</v>
      </c>
      <c r="C6" s="12"/>
      <c r="D6" s="13"/>
      <c r="E6" s="14"/>
    </row>
    <row r="7" spans="1:5" ht="15">
      <c r="A7" s="5" t="s">
        <v>8</v>
      </c>
      <c r="B7" s="6" t="s">
        <v>32</v>
      </c>
      <c r="C7" s="7"/>
      <c r="D7" s="8"/>
      <c r="E7" s="9"/>
    </row>
    <row r="8" spans="1:5" ht="46.5">
      <c r="A8" s="38" t="s">
        <v>9</v>
      </c>
      <c r="B8" s="32" t="s">
        <v>42</v>
      </c>
      <c r="C8" s="12" t="s">
        <v>6</v>
      </c>
      <c r="D8" s="75" t="s">
        <v>30</v>
      </c>
      <c r="E8" s="76"/>
    </row>
    <row r="9" spans="1:5" ht="15">
      <c r="A9" s="39" t="s">
        <v>163</v>
      </c>
      <c r="B9" s="34" t="s">
        <v>134</v>
      </c>
      <c r="C9" s="15" t="s">
        <v>7</v>
      </c>
      <c r="D9" s="16"/>
      <c r="E9" s="76"/>
    </row>
    <row r="10" spans="1:5" ht="15">
      <c r="A10" s="39" t="s">
        <v>164</v>
      </c>
      <c r="B10" s="34" t="s">
        <v>135</v>
      </c>
      <c r="C10" s="15" t="s">
        <v>7</v>
      </c>
      <c r="D10" s="16"/>
      <c r="E10" s="77"/>
    </row>
    <row r="11" spans="1:5" ht="15">
      <c r="A11" s="5" t="s">
        <v>10</v>
      </c>
      <c r="B11" s="6" t="s">
        <v>319</v>
      </c>
      <c r="C11" s="7"/>
      <c r="D11" s="8"/>
      <c r="E11" s="9"/>
    </row>
    <row r="12" spans="1:5" ht="15">
      <c r="A12" s="38" t="s">
        <v>11</v>
      </c>
      <c r="B12" s="32" t="s">
        <v>526</v>
      </c>
      <c r="C12" s="12" t="s">
        <v>6</v>
      </c>
      <c r="D12" s="75" t="s">
        <v>30</v>
      </c>
      <c r="E12" s="76"/>
    </row>
    <row r="13" spans="1:5" ht="15">
      <c r="A13" s="5" t="s">
        <v>13</v>
      </c>
      <c r="B13" s="6" t="s">
        <v>328</v>
      </c>
      <c r="C13" s="7"/>
      <c r="D13" s="8"/>
      <c r="E13" s="9"/>
    </row>
    <row r="14" spans="1:5" ht="15">
      <c r="A14" s="38" t="s">
        <v>14</v>
      </c>
      <c r="B14" s="32" t="s">
        <v>329</v>
      </c>
      <c r="C14" s="12" t="s">
        <v>6</v>
      </c>
      <c r="D14" s="75" t="s">
        <v>30</v>
      </c>
      <c r="E14" s="76"/>
    </row>
    <row r="15" spans="1:5" ht="15">
      <c r="A15" s="10"/>
      <c r="B15" s="11"/>
      <c r="C15" s="12"/>
      <c r="D15" s="22"/>
      <c r="E15" s="74"/>
    </row>
  </sheetData>
  <sheetProtection selectLockedCells="1"/>
  <mergeCells count="3">
    <mergeCell ref="A1:E1"/>
    <mergeCell ref="A2:B3"/>
    <mergeCell ref="C2:E3"/>
  </mergeCells>
  <dataValidations count="1">
    <dataValidation type="list" allowBlank="1" showInputMessage="1" showErrorMessage="1" sqref="D15 D8 D12 D14">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82"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Cabalfin</dc:creator>
  <cp:keywords/>
  <dc:description/>
  <cp:lastModifiedBy>Jackson, Tamara</cp:lastModifiedBy>
  <cp:lastPrinted>2021-10-12T21:36:28Z</cp:lastPrinted>
  <dcterms:created xsi:type="dcterms:W3CDTF">2014-03-24T16:39:02Z</dcterms:created>
  <dcterms:modified xsi:type="dcterms:W3CDTF">2021-11-10T18:57:35Z</dcterms:modified>
  <cp:category/>
  <cp:version/>
  <cp:contentType/>
  <cp:contentStatus/>
</cp:coreProperties>
</file>