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tabRatio="783" activeTab="0"/>
  </bookViews>
  <sheets>
    <sheet name="Instructions to Proponents" sheetId="1" r:id="rId1"/>
    <sheet name="A - Software Functions" sheetId="2" r:id="rId2"/>
    <sheet name="B - Solution General" sheetId="3" r:id="rId3"/>
    <sheet name="C - Equipment &amp; Support" sheetId="4" r:id="rId4"/>
    <sheet name="Global - NA" sheetId="5" state="hidden" r:id="rId5"/>
    <sheet name="Location - NA" sheetId="6" state="hidden" r:id="rId6"/>
    <sheet name="Business Function" sheetId="7" state="hidden" r:id="rId7"/>
    <sheet name="D - Analytics &amp; Reporting" sheetId="8" r:id="rId8"/>
    <sheet name="E - Technical Questions" sheetId="9" r:id="rId9"/>
    <sheet name="UserInterface" sheetId="10" state="hidden" r:id="rId10"/>
    <sheet name="Integration - NA" sheetId="11" state="hidden" r:id="rId11"/>
    <sheet name="IT Standards - NA" sheetId="12" state="hidden" r:id="rId12"/>
    <sheet name="Data - NA" sheetId="13" state="hidden" r:id="rId13"/>
  </sheets>
  <externalReferences>
    <externalReference r:id="rId16"/>
  </externalReferences>
  <definedNames>
    <definedName name="Category" localSheetId="12">#REF!</definedName>
    <definedName name="Category" localSheetId="8">#REF!</definedName>
    <definedName name="Category" localSheetId="4">#REF!</definedName>
    <definedName name="Category" localSheetId="10">#REF!</definedName>
    <definedName name="Category" localSheetId="11">#REF!</definedName>
    <definedName name="Category" localSheetId="9">#REF!</definedName>
    <definedName name="Category">#REF!</definedName>
    <definedName name="Confirm" localSheetId="12">#REF!</definedName>
    <definedName name="Confirm" localSheetId="8">#REF!</definedName>
    <definedName name="Confirm" localSheetId="4">#REF!</definedName>
    <definedName name="Confirm" localSheetId="10">#REF!</definedName>
    <definedName name="Confirm" localSheetId="11">#REF!</definedName>
    <definedName name="Confirm" localSheetId="9">#REF!</definedName>
    <definedName name="Confirm">#REF!</definedName>
    <definedName name="d" localSheetId="8">#REF!</definedName>
    <definedName name="d">#REF!</definedName>
    <definedName name="dsf" localSheetId="8">#REF!</definedName>
    <definedName name="dsf">#REF!</definedName>
    <definedName name="getdata" localSheetId="1">#REF!</definedName>
    <definedName name="getdata" localSheetId="3">#REF!</definedName>
    <definedName name="getdata" localSheetId="8">#REF!</definedName>
    <definedName name="getdata">#REF!</definedName>
    <definedName name="GETDATA2">'[1]REPAIRS (2)'!$A$2:$F$297</definedName>
    <definedName name="Hardware" localSheetId="8">#REF!</definedName>
    <definedName name="Hardware">#REF!</definedName>
    <definedName name="Reporting" localSheetId="8">#REF!</definedName>
    <definedName name="Reporting">#REF!</definedName>
    <definedName name="SLA" localSheetId="8">#REF!</definedName>
    <definedName name="SLA">#REF!</definedName>
    <definedName name="temp">#REF!</definedName>
  </definedNames>
  <calcPr fullCalcOnLoad="1"/>
</workbook>
</file>

<file path=xl/comments3.xml><?xml version="1.0" encoding="utf-8"?>
<comments xmlns="http://schemas.openxmlformats.org/spreadsheetml/2006/main">
  <authors>
    <author>Au, Norm</author>
  </authors>
  <commentList>
    <comment ref="F15" authorId="0">
      <text>
        <r>
          <rPr>
            <b/>
            <sz val="9"/>
            <rFont val="Tahoma"/>
            <family val="2"/>
          </rPr>
          <t>Au, Norm:</t>
        </r>
        <r>
          <rPr>
            <sz val="9"/>
            <rFont val="Tahoma"/>
            <family val="2"/>
          </rPr>
          <t xml:space="preserve">
is this Bell?
</t>
        </r>
      </text>
    </comment>
  </commentList>
</comments>
</file>

<file path=xl/sharedStrings.xml><?xml version="1.0" encoding="utf-8"?>
<sst xmlns="http://schemas.openxmlformats.org/spreadsheetml/2006/main" count="615" uniqueCount="325">
  <si>
    <t>ID</t>
  </si>
  <si>
    <t>Yes</t>
  </si>
  <si>
    <t>No</t>
  </si>
  <si>
    <t>Third Party</t>
  </si>
  <si>
    <t>Customizable</t>
  </si>
  <si>
    <t>Comment
(required with 
"No" response)</t>
  </si>
  <si>
    <t>Category</t>
  </si>
  <si>
    <t>Capability</t>
  </si>
  <si>
    <t>Associated Functionality within Proposed Solution</t>
  </si>
  <si>
    <t>NOTE: These capabilities are the business unit specifications for the Solution, the proponent is expected to provide details regarding the proposed solution functionality which will enable the business unit to achieve the associated capability.</t>
  </si>
  <si>
    <t>Integration</t>
  </si>
  <si>
    <t>Mandatory / Critical / Desirable / Optional</t>
  </si>
  <si>
    <t>Parking Platform Capability - Business Functionality Matrix</t>
  </si>
  <si>
    <t>Parking Platform - Integration Functionality Matrix</t>
  </si>
  <si>
    <t>Parking Platform - Data Functionality Matrix</t>
  </si>
  <si>
    <t>Critical</t>
  </si>
  <si>
    <t>Desirable</t>
  </si>
  <si>
    <t>Mandatory</t>
  </si>
  <si>
    <t>Optional</t>
  </si>
  <si>
    <t>Tempest (Ticket payments)</t>
  </si>
  <si>
    <t>Tempest (Multiple offender list)</t>
  </si>
  <si>
    <t>Tempest (online display of images and ticket)</t>
  </si>
  <si>
    <t>Parking Platform Capability - Global Functionality Matrix</t>
  </si>
  <si>
    <t>Common Standards</t>
  </si>
  <si>
    <t>The presentation of the system must use common industry standards whenever possible.  
Examples include, Microsoft Windows interface, web browser interface, Java interface, etc.</t>
  </si>
  <si>
    <t>Consistency</t>
  </si>
  <si>
    <t>The application must be presented in a consistent manner.  Simple screen layouts, consistent location of commonly used functions and data, and consistent actions for activating functionality should be used.  The concept of "know one, know all" should be implemented.</t>
  </si>
  <si>
    <t>Consistency - Ease of Use</t>
  </si>
  <si>
    <t>The system must be intuitive and easy to use.  The menus, icons and actions required to navigate the interface should not require instruction to a user with basic office computer skills.</t>
  </si>
  <si>
    <t>Data Availability</t>
  </si>
  <si>
    <t>Data Value Formatting</t>
  </si>
  <si>
    <t>The proposed solution should have the capability for the City to define data formats.
All data should be recorded natively in metric format.</t>
  </si>
  <si>
    <t>Date / Time Formatting</t>
  </si>
  <si>
    <t>Date formatting should follow MM/DD/YYYY and Time formatting should follow 24hr clock (HH:MM:SS).</t>
  </si>
  <si>
    <t>Date/time automatic update</t>
  </si>
  <si>
    <t>The date/time should be reported in local time and be capable of automatically adjusting for daylight savings time.</t>
  </si>
  <si>
    <t>Immediate send</t>
  </si>
  <si>
    <t>Include message</t>
  </si>
  <si>
    <t>ISO Compliance</t>
  </si>
  <si>
    <t>The solution should be compliant with the Open Geospatial Consortium Standards (http://www.opengeospatial.org/standards)</t>
  </si>
  <si>
    <t>Map Display</t>
  </si>
  <si>
    <t>The presentation of the map data should be coded to HTML5 standards.</t>
  </si>
  <si>
    <t>Map Display - Interactive</t>
  </si>
  <si>
    <t>The map display must be interactive (e.g. click an object on the map for more info/configuration)</t>
  </si>
  <si>
    <t>Map Functions - Minimum</t>
  </si>
  <si>
    <t>The solution must be able to pan, zoom in and out, fit all, zoom to selected vehicle, zoom to address location</t>
  </si>
  <si>
    <t>Near Real Time Alerts &amp; Notifications</t>
  </si>
  <si>
    <t>All data collection, events, alerts and notifications output by the system must be sent in near real time</t>
  </si>
  <si>
    <t>Smartphone device</t>
  </si>
  <si>
    <t>For specific instances - Location information must be displayable on a smart phone device type used by the City (including Blackberry, iPhone).
This includes man-down alerts where a supervisor is in the field.</t>
  </si>
  <si>
    <t>System Availability</t>
  </si>
  <si>
    <t>All system functionality must be available to COV users 24hrs per day 365 days per year (with an exception to be made for scheduled updates and system maintenance - subject to agreement SLA)</t>
  </si>
  <si>
    <t>Sum</t>
  </si>
  <si>
    <r>
      <t xml:space="preserve">All data collected  must be </t>
    </r>
    <r>
      <rPr>
        <u val="single"/>
        <sz val="10"/>
        <rFont val="Calibri Light"/>
        <family val="2"/>
      </rPr>
      <t>readily available for active use</t>
    </r>
    <r>
      <rPr>
        <sz val="10"/>
        <rFont val="Calibri Light"/>
        <family val="2"/>
      </rPr>
      <t xml:space="preserve"> (searching, display, reporting) for at least 16 months in an production system environment. </t>
    </r>
  </si>
  <si>
    <t>Histoical legacy system data must be transfered into the new platform (12 year old legacy usage)</t>
  </si>
  <si>
    <t>The GPS device should default to send messages immediately, unless configured otherwise.</t>
  </si>
  <si>
    <t>Handheld Configuration Changes</t>
  </si>
  <si>
    <t>The system should be able to configure specific  settings for GPS (and telematic) data collection without having to physically access the GPS device</t>
  </si>
  <si>
    <t>Each transmission must include the relevant location, operational,  control data, device identifier, time (24hr), date</t>
  </si>
  <si>
    <t>The City of Vancouver Vehicle Based GPS &amp; Telematics RFP: Functional Requirements - Location</t>
  </si>
  <si>
    <t>Req. ID. #</t>
  </si>
  <si>
    <t>Description</t>
  </si>
  <si>
    <t>Addressing - General</t>
  </si>
  <si>
    <t>The proposed solution must reference valid City of Vancouver street names - similar to those available in City of Vancouver Open Data catalogue (http://data.vancouver.ca/datacatalogue/cityStreets.htm)</t>
  </si>
  <si>
    <t>Addressing - Lanes</t>
  </si>
  <si>
    <t>A substantial amount of work for city crews occurs in rear city lanes (that are referenced based on the direction of the vehicle and the closest parallel street).
The proposed solution should have methods to determine the most likely address when reporting an event or location detail</t>
  </si>
  <si>
    <t>Addressing - Municipal</t>
  </si>
  <si>
    <t>The city has a standard addressing methodology for municipal civic addresses, street segments, intersections, parks and works yards. The solution must be able to resolve a point location to a business specified address type.
Some business units a street segment (100 block will be sufficient) for to others a civic address is required (this includes resolving to a civic address from a lane location)</t>
  </si>
  <si>
    <t>Addressing - Parks</t>
  </si>
  <si>
    <t>When a vehicle enters/exits, remains parked or is moving within a COV large park area a single address (including the name of the park) per park is to be used.
The park location locations will be provided (including perimeter location and address to be used)</t>
  </si>
  <si>
    <t>Addressing - Works Yards</t>
  </si>
  <si>
    <t>When a vehicle enters/exits, remains parked or is moving within a COV works yard location a single address (including the name of the yard) per yard is to be used.
The yard location locations will be provided (including perimeter location and address to be used)</t>
  </si>
  <si>
    <t>Direction</t>
  </si>
  <si>
    <t>Direction of a vehicle must be captured (for example: what direction a vehicle was travelling within a lane)</t>
  </si>
  <si>
    <t>Display COV relevant map layers</t>
  </si>
  <si>
    <t>(For vehicles equipped with in vehicle map display devices)
The system should display GIS layers within the in-vehicle display terminal - for example: electric fueling stations within the vicinity of the driver</t>
  </si>
  <si>
    <t>Display of Vehicle locations in a Map setting</t>
  </si>
  <si>
    <t>An administrator should have the ability to define and associate vehicle information (by type, group) - they also should have the ability to define the symbology &amp; colour for the map display.</t>
  </si>
  <si>
    <t>Display of Vehicle locations in a Map setting - Minimum number of vehicles</t>
  </si>
  <si>
    <t>The proposed solution, administrative interface map must have the capability to display a minimum of 1,100 vehicles/equipment items with the ability to filter by various groups/classes</t>
  </si>
  <si>
    <t>Geocode Address</t>
  </si>
  <si>
    <t>The proposed solution validated addresses against BC Physical Address Geocoder Rest API to ensure the results conform to City of Vancouver Address Standards. (http://www.data.gov.bc.ca/dbc/geographic/locate/geocoding.page)</t>
  </si>
  <si>
    <t>Geofence creation</t>
  </si>
  <si>
    <t xml:space="preserve">Geofences (areas of concern, work areas) can be defined by an administrator in a variety of methods (for example: creation from GIS file, manually created) - fro example: Geofence around City Yard work locations </t>
  </si>
  <si>
    <t>Non-Vehicle GPS solution</t>
  </si>
  <si>
    <t>Provide a  GPS tracking solution to be used by staff that are dispatched on bicycles</t>
  </si>
  <si>
    <t>The solution must be "open" and integratable with other hardware and software solutions.</t>
  </si>
  <si>
    <t>Integration Standards</t>
  </si>
  <si>
    <t>The COV supports the following standards:
- Java Message Service (JMS) API v1.0.2
- JavaScript Object Notation (JSON)
(also - GeoJSON)
- Extensible Markup  Language (XML) v1.0 and related specifications (e.g., XML Namespaces, XML Signature, XML Encryption)
- Representational State Transfer with a XML MIME (Multipurpose Internet Mail Extensions) type
- Simple Object Access Protocol (SOAP) v1.1 and v1.2
- Web Services Description Language (WSDL) v1.1 and v2.0
- Web Services Security (WS-Security or WSS) – Username Token Profile v1.0 and X.509 Token Profile v1.0
- Hypertext Transfer Protocol (HTTP) v1.0 (IETF RFC 1945) and v1.1 (IETF RFC 2616)
- Hypertext Transfer Protocol Secure (HTTPS), also known as HTTP over TLS (Transport Layer Security) (IETF RFC 2818)
The Proponent's solution must integrate with COV applications using these standards.</t>
  </si>
  <si>
    <t>Publish data</t>
  </si>
  <si>
    <t>Spatial Data Format Export - Lines</t>
  </si>
  <si>
    <t>Spatial Data Format Export - Points</t>
  </si>
  <si>
    <t>Spatial Data Format Import/Export</t>
  </si>
  <si>
    <t>The proposed solution should be able to import and export a variety of GIS files (for example: ESRI shapefiles, MapInfo TAB files, GeoJSON, XML)</t>
  </si>
  <si>
    <t>Store data</t>
  </si>
  <si>
    <t>User Interface - Configuration &amp; Administration</t>
  </si>
  <si>
    <t>Effective management of an increasingly complex system will be key to its success.  
A user role-based configuration and management console for each of COV’s five (5) business units will be required to ensure that each business unit receives relevant, up-to-date and accurate information.</t>
  </si>
  <si>
    <t>Accessibility</t>
  </si>
  <si>
    <t>All web-based application pages &amp; results should conform to the W3C Web Accessibility Initiative WCAG 2.0 guidelines; minimum 'A' Specifications.</t>
  </si>
  <si>
    <t>Administrative Functions</t>
  </si>
  <si>
    <t>Administrative Interface</t>
  </si>
  <si>
    <t>The proposed solution must have an interface by which COV authenticated administrators can preform expected administrative functions (for example: adding users, editing vehicles, updating reports, adding dashboard analytics)</t>
  </si>
  <si>
    <t>Browser Configuration</t>
  </si>
  <si>
    <t xml:space="preserve">Where applicable, the end-user solution shall support  either Google Chrome or Internet Explorer 8.0+ for the browser-based components of their solution. </t>
  </si>
  <si>
    <t>Call Center 
Interface</t>
  </si>
  <si>
    <t>Display</t>
  </si>
  <si>
    <t>The solutions should allow users to display information in a multiscreen environment</t>
  </si>
  <si>
    <t>Ease of Use</t>
  </si>
  <si>
    <t>Help solution</t>
  </si>
  <si>
    <t>The solution should include a comprehensive help solution (including user friendly error messages)</t>
  </si>
  <si>
    <t>Login Requirements</t>
  </si>
  <si>
    <t>The login to the end-user interface should allow for single sign-on; however, the solution may have independent password requirements</t>
  </si>
  <si>
    <t>Metric solution Units</t>
  </si>
  <si>
    <t>All reports must be reported in consistent metric units (kg, km, L) regardless of the source of data.</t>
  </si>
  <si>
    <t>Password Retrieval</t>
  </si>
  <si>
    <t>The password to access the solution should allow for COV users to request a password reset (or retrieval) independently of the COV Help Desk</t>
  </si>
  <si>
    <t>Refresh interval</t>
  </si>
  <si>
    <t>The map and end user solution must have the capability to update vehicle location on a specified time interval (for example: every 30 seconds, every minute)</t>
  </si>
  <si>
    <t>Remotely Accessible</t>
  </si>
  <si>
    <t>The user interface must be able to be accessed from users within the City's internal network or from off-site.</t>
  </si>
  <si>
    <t>User Interface</t>
  </si>
  <si>
    <t>User Interface - Customization</t>
  </si>
  <si>
    <t>The end-user interface should allow for the city to incorporate customized dashboard, analytics &amp; reports to enable operations staff to access data in a format which is meaningful to their individual business.</t>
  </si>
  <si>
    <t>User Interface - Responsive Design</t>
  </si>
  <si>
    <t>The end-user interface should incorporate Responsive Web Design fundamentals</t>
  </si>
  <si>
    <t>User-Installable Client</t>
  </si>
  <si>
    <t>The end-user solution should not require Administrator privileges to install any component.</t>
  </si>
  <si>
    <t>Workstation Configuration - OS</t>
  </si>
  <si>
    <t>The end-user solution shall be certified to run in Microsoft Windows 7 and later operating solutions on ‘locked down’ workstations (workstations with no administrative privileges).</t>
  </si>
  <si>
    <t>The proposed solution must have a scaled level of administrative functionality (for example: certain users will have the ability to add/edit/remove information, but will not have the ability to edit report information)</t>
  </si>
  <si>
    <t>The proposed solution has a method by which City Call Center Representatives (311 Staff) can view the location details for meter repair requests</t>
  </si>
  <si>
    <t>The Proponent’s Solution should provide a browser-based user interface for City of Vancouver authenticated users to preform expected tasks (for example: to preform queries, run reports, dispatch vehicles to service locations, export data to preform advanced analytics).</t>
  </si>
  <si>
    <t>Employee Activity Status update - Handheld</t>
  </si>
  <si>
    <t>Tempast (permits)</t>
  </si>
  <si>
    <t>the proposed solution will allow integration with payment received in permits into tempast revenue database</t>
  </si>
  <si>
    <t>integration with mobile Payment platform</t>
  </si>
  <si>
    <t>Accept data general</t>
  </si>
  <si>
    <t>Theproposed solution must be able to store historical data - which may be retrieved at any point, for a period of 7 years in a secure and accessible data structure.</t>
  </si>
  <si>
    <t>Integration with Permits platform / module</t>
  </si>
  <si>
    <t>TOW company requests and confirmation of collection</t>
  </si>
  <si>
    <t>CPIC (Stolen vehicle list) verification on PlateID</t>
  </si>
  <si>
    <t>The proposed solution will send confirmation from Parking platform to Tempest the issue ticket information. Tempest system confirms receipt of transaction. 
This transmission is delivered in real time</t>
  </si>
  <si>
    <t>The proposed solution will query the Multiple offenders data file for Multiple offereds (Plates with more than 3 outstanding tickets) vehicle to return a response when the PEO entered the plate into the system. The response will be either 
- "MO Vehicle and # of outstanding tickets"
- " "</t>
  </si>
  <si>
    <t>The proposed solution will enable the Cancellation of a ticket within the parking platform to remove the outstanding payment in tempest.</t>
  </si>
  <si>
    <t>The proposed solution will deliver photos relating from a TICKETID to be presented to the customer via website ticket check (via the website evidence package). 
This delivery is called via API event that was created by the City of Vancouver.</t>
  </si>
  <si>
    <t>The solution should be able to accept data from the City's Corporate applications - through published web services APIs and flat file downloads.
For Example: Driver ID information, Vehicle Details, Mapping KML/Shapefile, CPCI datalist etc</t>
  </si>
  <si>
    <t>The City of Vancouver must have the ability to access the information collected by the proposed solution; this can either be in the form of a published api(s) or database connection/downloads.</t>
  </si>
  <si>
    <t xml:space="preserve">The proposed solution should be able to export  GPS data as spatially oriented lines -with associated attribution aggregated to the line(for example: distance travelled, start time, end time, number of stops, etc.) </t>
  </si>
  <si>
    <t>The proposed solution should be able to export  GPS data as spatially oriented points (with associated attribution)</t>
  </si>
  <si>
    <r>
      <t xml:space="preserve">All data collected retained for at least 7 years in an </t>
    </r>
    <r>
      <rPr>
        <u val="single"/>
        <sz val="10"/>
        <rFont val="Calibri Light"/>
        <family val="2"/>
      </rPr>
      <t>archive format.</t>
    </r>
  </si>
  <si>
    <t>The proposed solution will enable real time connectivity between the mobile payment and parking platform systems that allows for information to be checked and verified based on plateID data calls from the handheld. 
These data calls can be either one-to-one or bulk requests (such as, whole block)
THe attributes of the data call will be either triggered by Plate or MeterID and return:
- Plate
- payment status
- Vehicle type
- duration of payment (time left)
- locations (meterID)</t>
  </si>
  <si>
    <t>The proposed solution will enable real time connectivity between the permits and parking platform systems that allows the plate ID or Permit # from the permit database to verify permit allocation. This verification is based on location and permit boundary / times
The returned information is: 
- Permit ok 
- No permit for this location
- Permit # or Plate #
- in grace period (y/n)</t>
  </si>
  <si>
    <t>The proposed platform will allow the ticket or other details to be transmitted to the tow company to recover (remove) the vehicle from the roadside. 
PEO can select priority of tow (High / Low) and cancel tow if needed
TOW company can confirm pick up of vehicle and TOW vehicle status</t>
  </si>
  <si>
    <t>The proposed solution will query the CPIC data file for stolen vehicle to return a response when the PEO entered the plate into the system. The response will be either 
- "Vehicle of interest"
- " "</t>
  </si>
  <si>
    <t>Parking Platform - User Interface Functionality Matrix</t>
  </si>
  <si>
    <t>The proposed solution will enable the PEO to indicate on the device what status they are current at, such as, travelling, break, enforcing, union work, etc</t>
  </si>
  <si>
    <t>The proposed solutions must be intuitive and easy to use.  The menus, icons and actions required to navigate the interface should not require instruction to a user with basic office computer skills.</t>
  </si>
  <si>
    <t>Warranty</t>
  </si>
  <si>
    <t>Replacement Parts</t>
  </si>
  <si>
    <t xml:space="preserve"> </t>
  </si>
  <si>
    <t>Dashboards</t>
  </si>
  <si>
    <t>Analytics</t>
  </si>
  <si>
    <t>On line Help</t>
  </si>
  <si>
    <t>Solution Configuration</t>
  </si>
  <si>
    <t>Protect circuit boards from moisture and condensation using conformal coating.  Describe coating and any associated testing, standards or similar locations product is in use.</t>
  </si>
  <si>
    <t>Durability - Industry Standards</t>
  </si>
  <si>
    <t>Proponent's Response / Comments</t>
  </si>
  <si>
    <t>INSTRUCTIONS</t>
  </si>
  <si>
    <t>Yes =</t>
  </si>
  <si>
    <t>No =</t>
  </si>
  <si>
    <t>Partial =</t>
  </si>
  <si>
    <t>Proponent Response
 Yes / No / Partial / Custom</t>
  </si>
  <si>
    <t>Components should be interchangeable (like for like) within generational iterations of hardware, and disparate hardware will be obviously identified as to its generation</t>
  </si>
  <si>
    <t>Remain backward compatible with older equipment. Describe your support policy including timelines to offer upgraded components and deprecate the old ones.</t>
  </si>
  <si>
    <t xml:space="preserve">Durability </t>
  </si>
  <si>
    <t>Durability</t>
  </si>
  <si>
    <t xml:space="preserve">Proponent's Response/Comment = </t>
  </si>
  <si>
    <t>This feature is currently provided, or the software can be easily configured (at no additional cost to the City) to provide the required functionality for the  solution.</t>
  </si>
  <si>
    <t>This feature is currently not provided, or the software cannot be configured to provide the required functionality for the  solution.  If the proponent expects to meet this requirement in the future, state the expected date.</t>
  </si>
  <si>
    <t>Customization work by the proponent is needed to meet the requirement (e.g.  new source code).  Describe the level of effort needed (e.g. minor customization that can be provided to the City within one week’s time, versus a high level of effort requiring more than 6 months).</t>
  </si>
  <si>
    <t>3.  If any custom development is required to be done by the proponent in order to fully-meet the City's requirements, ensure that the relevant additional proponent costs are clearly stated in the Commercial Proposal's Contract Price.</t>
  </si>
  <si>
    <t>2.  Additional information or screen shots can be referenced in attached appendices.</t>
  </si>
  <si>
    <t>Unless instructed otherwise, proponent must provide a detailed response/explanation to each requirement, regardless of the proponent's response being Yes/No/Partial/Customized.</t>
  </si>
  <si>
    <t>Capture</t>
  </si>
  <si>
    <t>GPS</t>
  </si>
  <si>
    <t>Specs</t>
  </si>
  <si>
    <t>Please indicate:</t>
  </si>
  <si>
    <t>Install</t>
  </si>
  <si>
    <t>Ability of components to be modular, easy to identify and remove with common tools, secured, and connected with identifiable harnesses and plugs</t>
  </si>
  <si>
    <t xml:space="preserve">Replacement parts for the Solution should be delivered within 30 days of being ordered by the City. </t>
  </si>
  <si>
    <t xml:space="preserve">Critical </t>
  </si>
  <si>
    <t xml:space="preserve">Reporting </t>
  </si>
  <si>
    <t xml:space="preserve"> Critical / Desirable / Optional</t>
  </si>
  <si>
    <t>Critical / Desirable / Optional</t>
  </si>
  <si>
    <t>Solution Options</t>
  </si>
  <si>
    <t>Requirement</t>
  </si>
  <si>
    <t>Access Configuration</t>
  </si>
  <si>
    <t>Performance</t>
  </si>
  <si>
    <t>Support Model</t>
  </si>
  <si>
    <t>Usability</t>
  </si>
  <si>
    <t>Does the solution provide on-line help in the backend and application solutions.  Describe the functionality and in particular describe any capability for the City to add content.</t>
  </si>
  <si>
    <t>EXPLANATION</t>
  </si>
  <si>
    <t>Customized =</t>
  </si>
  <si>
    <t>Data storage</t>
  </si>
  <si>
    <t>3.0 Administrative Functions</t>
  </si>
  <si>
    <t>4.0 Integration</t>
  </si>
  <si>
    <t>Alerts</t>
  </si>
  <si>
    <t xml:space="preserve">Ability to schedule the running and delivery of reports via email automatically </t>
  </si>
  <si>
    <t>Ability for back office users to create their own reports or modify existing reports e.g. selecting columns, filters, sort options on the provided reports. The ability to perform ad hoc querying of the data via parameters on the data screens or an easy to use report tool. Please describe how you can meet this need and  provide screen shots of any ad hoc tool.</t>
  </si>
  <si>
    <t>6.0 Components</t>
  </si>
  <si>
    <t xml:space="preserve">Minimum stock available for critical parts to support service levels </t>
  </si>
  <si>
    <t xml:space="preserve">Ability to run transaction and summary reports (e.g. daily, monthly) with user entered parameters.  Please list the standard reports that are available in your solution. </t>
  </si>
  <si>
    <t>Proponent Response
 Yes / No / NA / Partial / Custom</t>
  </si>
  <si>
    <t>Application Architecture - General:</t>
  </si>
  <si>
    <t>Are all the above client/server components supported by the vendor, including licensing, professional support, patching, and upgrades.</t>
  </si>
  <si>
    <t>User Interface Standards:</t>
  </si>
  <si>
    <t>If web-based, is the application browser and browser version agnostic?
At a minimum, the following browsers must be supported:
o   Microsoft IE11 (current version: 11.914.17763.0)
o   Google Chrome (current version: Version 79.0.3945.130 (Official Build) (64-bit))
o   Microsoft Edge (current version: Microsoft Edge 44.17763.831.0)</t>
  </si>
  <si>
    <t>Business Continuity / Disaster Recovery:</t>
  </si>
  <si>
    <t xml:space="preserve">Security - Authentication: </t>
  </si>
  <si>
    <t>Does each of the solution's "layers"  have an authentication mechanism to ensure that users (vendor staff, 3rd parties and City of Vancouver) are identified and authenticated using a unique identifier (no shared accounts) before being authorized to access and use ANY system/module within the solution and its hosting environment to perform administrative tasks.</t>
  </si>
  <si>
    <t>Encryption:</t>
  </si>
  <si>
    <t>Does the application support the HTTPS protocol, using a minimum of TLS1.2.</t>
  </si>
  <si>
    <t>Integration:</t>
  </si>
  <si>
    <t>Are system and network environments protected by a firewall or virtual firewall to ensure business and customer security requirements?</t>
  </si>
  <si>
    <t>END</t>
  </si>
  <si>
    <t xml:space="preserve">Does the solution require any client-side components (i.e. workstation, laptop, browser extention) deployed outside of the server? If yes, is the client-side component  compatible with MS Windows 10 Enterprise (64bit). Provide high level Architecture Diagram of solution.  </t>
  </si>
  <si>
    <t xml:space="preserve">Does the solution support Restful API, sFTP, etc. to connect to other systems? Do the APIs support authentication/authorization/encryption.  Provide details. </t>
  </si>
  <si>
    <t>Extended Warranty</t>
  </si>
  <si>
    <t>Integration - Preferred Architecture</t>
  </si>
  <si>
    <t>A dashboard for command centre presentation of alerts, metrics, analysis is a value add for staff. Does your solution offer this capability &amp; please include sample screens.</t>
  </si>
  <si>
    <t xml:space="preserve"> What reporting tool is used for your solution and do you offer customization services for these reports?</t>
  </si>
  <si>
    <t>The condensate trap (filter) should be easily replaceable and the complete monitoring and autotuning unit should be compatible to a variety of condensate filters.</t>
  </si>
  <si>
    <t>The physical equipment that will be deployed on the landfill gas wellfield (gas wellhead) as part of the Solution must meet all applicable industry standards (e.g. Canadian Standards Association, Underwriters Laboratories of Canada) required in British Columbia.
Provide details on any relevant certification or other documentation.</t>
  </si>
  <si>
    <t xml:space="preserve">Device/Equipment Specifications </t>
  </si>
  <si>
    <t xml:space="preserve">Describe technical details and functional benefits of your remote monitoring and autotuning device specs (i.e. accuracy, ability to measure gas quality and temperature during wet climate) </t>
  </si>
  <si>
    <t>Describe any extended warranty on all or any of the components that are part of the remote monitoring and autotuning solution.  Specify and additional cost in the commercial proposal.</t>
  </si>
  <si>
    <t>Capable of real time monitoring and autotuning of the gas wellhead control valve at 1 hour to 24 hour interval (monitoring and autotuning frequency)</t>
  </si>
  <si>
    <t xml:space="preserve">Indicate the recommended monitoring and autotuning rate under all environmental and weather conditions </t>
  </si>
  <si>
    <t>Describe how your system manages the transfer of gas field data to and from the autotuning device and to the back office application in a secure manner.</t>
  </si>
  <si>
    <t>Over time the amount of data in the system will grow and can this negatively affect performance?  Describe what areas of performance might be impacted by this and what options are available to eliminate or mitigate this impact e.g. purge or archive data.</t>
  </si>
  <si>
    <t>We require high accuracy in the reading of gas field data under all environmental conditions.  Please describe your accuracy levels in different conditions (Daytime, rain, night, snow).  Can you meet a 95% read accuracy in most cases?</t>
  </si>
  <si>
    <t>Can the solution be configured to give the field operator an option to add notes to each gas well? E.g. gas well is flooded, kinked/collapsed, fouled etc.</t>
  </si>
  <si>
    <t>Describe how the user interacts in a user-friendly manner with the remote monitoring and autotuning software through a system of visible instructions and the use of a full alphanumeric keyboard, touchpad or touchscreen</t>
  </si>
  <si>
    <t>1.0 Application Functions</t>
  </si>
  <si>
    <t>2.0 Application Process</t>
  </si>
  <si>
    <t>Application</t>
  </si>
  <si>
    <t>Describe mapping functions, automatic ability to update the new location of the entire device especially when the device is relocated to another gas well.</t>
  </si>
  <si>
    <t xml:space="preserve">5.0 Durability of external equipment (gas analyzer, electric panel/communication module, control valve, solar panel, gas calibration unit etc.) </t>
  </si>
  <si>
    <t>Please describe options around installation of the complete device and individual components of the device (fixed, removable, magnetic, screwed in). What are the security concerns with the various mounting options.</t>
  </si>
  <si>
    <t>Ability to replace the auto-calibration device on an as if and when needed</t>
  </si>
  <si>
    <t xml:space="preserve">Describe technical details and functional benefits of your other remote monitoring device specs (i.e. only remote monitoring of gas sub-header or header real-time monitoring) </t>
  </si>
  <si>
    <t xml:space="preserve">Device Specifications </t>
  </si>
  <si>
    <t xml:space="preserve">Ability to charge the battery of the device/equipment onsite at landfill office and easily re-install the battery to the equipment. This is important during wet climate. </t>
  </si>
  <si>
    <t>Describe your support model and the differences/impact if the city provides the gas calibration unit vs where the vendor provides the gas calibration unit.</t>
  </si>
  <si>
    <t>Ability to provide assurance that the device warranty shall not be voided if the devices are installed by a third-party (sub-contractor) hired by the vendor.</t>
  </si>
  <si>
    <t>The solution needs to be flexible to support City of Vancouver landfill operational needs. An administrator should be able to configure the user interactions/screens and define code values.  
Describe how your solution offers configuration for the following:
- mandatory/optional fields 
- screen layout including sequence of data/columns
- Editable or hidden fields by role
- filtering capability
- Creation of user Views
-Component maintenance and replacement notes, device and component status etc.</t>
  </si>
  <si>
    <t>Provide details on how the data is collected, where stored and purged both on the laptop/computer and in the cloud solution.</t>
  </si>
  <si>
    <t>Ability to provide field report (electronically in MS Word and PDF formats) for the installation and commissioning of the devices and installation of any device component</t>
  </si>
  <si>
    <t>Ability to customize and configure the program to automatically tune the control valve based on City of Vancouver's desired process variable. E.g. the software can be configured to autotune the control valve based on methane concentration, oxygen concentration and landfill gas temperature.</t>
  </si>
  <si>
    <t>Will the Vancouver landfill map be downloaded to your web-based system via Google maps or can City of Vancouver personnel upload high resolution map (picture format) of the landfill into your web-based system?</t>
  </si>
  <si>
    <t>Implementation</t>
  </si>
  <si>
    <t xml:space="preserve">Monitoring the landfill gas (LFG) wells and adjusting the flow of the gas is currently being done manually, once a month, by City of Vancouver personnel using a hand held gas analyzer (Landtec GEM 5000). Describe how your solution will perform remote monitoring and autotuning of LFG wells. </t>
  </si>
  <si>
    <t>Each device to be water proof (at least IP55) and corrosion resistant</t>
  </si>
  <si>
    <t>The Government of British Columbia has the Landfill Gas Management Regulation and the City of Vancouver has a number of strategic plans that we need to meet with the remote monitoring and autotuning technology. Describe the capabilities of the solution to implement the following:
- To not fully close the control valve, e.g. if there is power outage. Control valve should be at least 10% open. To maximize landfill gas extraction.
- To only fully close the control valve when the gas temperature is above 130 oF. To control hot wells and mitigate the occurance of landfill fire.
- Others</t>
  </si>
  <si>
    <t xml:space="preserve">As part of supporting the City's needs, does the solution depend upon any third party cloud solution?  If yes, provide details. </t>
  </si>
  <si>
    <t>Is the City's data kept separate from other customers of the vendor's solution. Explain how.</t>
  </si>
  <si>
    <t xml:space="preserve">Does the vendor regularly and after each major change complete Application Scans (dynamic/static code analysis) and vulnerability/penetration tests (authenticated and unauthenticated) of the solution's application layer based on industry best practices to detect security defects in code prior to production?  Indicate frequency (i.e., once/yr), and trigger events (i.e., major release, etc.). </t>
  </si>
  <si>
    <t>Does the application support Single Sign On (SSO) via SAML2.0 protocol to integrate with the City's Identity provider (ADFS)? Provide details. If ADFS SSO is not supported, how does the application authenticate users ( Kerberos, LDAPS, local ID/Password)?</t>
  </si>
  <si>
    <t>Do the field devices support Network Access Control (NAC) using 802.1x? How are devices commissioned / authenticated?</t>
  </si>
  <si>
    <t>Field Network:</t>
  </si>
  <si>
    <t xml:space="preserve">How do you provide network connectivity to field devices such as sensors, gateways, etc.? 
(Indicate if devices require access to COV's Corporate network: wired or wifi). </t>
  </si>
  <si>
    <t>Upon request, will the vendor provide summary of vulnerability assessments and/or penetration testing reports of the solution (network and application)?</t>
  </si>
  <si>
    <t>Ability to affix GPS mapping to the captured gas field data and to display on the system map accurately</t>
  </si>
  <si>
    <t xml:space="preserve">It is important that the solution provides optimized performance so that field operators or back office staff do not have to wait for software functionality to respond especially if a component(s) of the device is changed or the entire device is relocated to a different gas well. Please indicate how solution reflects changes in configurations, components changes or relocation of devices  without unreasonable delays. 
</t>
  </si>
  <si>
    <t>Ability to work with a local-based cellular provider, preferably with the city's current cellular provider.</t>
  </si>
  <si>
    <t>Ability to provide alerts &amp; trouble shooting logs for failures across the remote monitoring and autotuning solution. How do you support the user in the  analysis and trouble resolution? How does the configuration process for alerts function (ability to send emails, text, dashboard etc.) function for the administrator or operators.</t>
  </si>
  <si>
    <t>Explain the anticipated installation process as to who will be responsible for which steps.  Are you able to provide assurance that third-party (sub-contractor) can install the devices to expedite the project delivery</t>
  </si>
  <si>
    <t>Is an offsite battery charger available for purchase or third party supported?</t>
  </si>
  <si>
    <t>Describe the functionality,  key metrics and operational status provided by system dashboards.  
Describe the capabilities, include screenshots.  Provide details on dashboard setup, modification  and any capability for user configurable dashboards.</t>
  </si>
  <si>
    <t>Ability to save, screen queries or reports in a variety of formats including Microsoft Excel.  What formats do you support and is this for every report?</t>
  </si>
  <si>
    <t>Ability to provide project performance report (electronically in MS Word/excel and PDF formats) for the 90-day acceptance period each for the Phase 1 Order 1 and Order 2.
Ability to provide performance reports over the duration of the contract and to support compliance with the SLA</t>
  </si>
  <si>
    <t xml:space="preserve">Ability to provide assurance that installation of the devices shall be compatible with the existing onsite landfill gas wellhead assembly (e.g. 4-inch to 8-inch PVC/CPVC/HDPE piping, QED wellhead components, QED 1-inch to 3-inch Precision quick-change orifice plate wellhead or Flo-Wing 3” Devices etc.).  Refer to the "Section 7: Attachment" of the RFP for photos of the LFG collection wellheads. </t>
  </si>
  <si>
    <t>All interior surface parts of the Solution should handle high hydrogen sulfide concentration (up to 300ppm), high moisture content (due to low atmospheric temperatures) and also resistant to corrosion.
Please provide any relevant testing results.</t>
  </si>
  <si>
    <t>All exterior surface parts of the Solution should be resistant to corrosion in typical Vancouver weather conditions (temperature as low as -10oC during wet climate). 
Historical weather for Vancouver can be found at http://climate.weather.gc.ca/
Please provide any relevant testing results.</t>
  </si>
  <si>
    <t>Describe the technical aspects of installing and configuring the devices and to what degree we may require support from our internal Technology department.  For example, user do not have admin rights to their desktops, new IP addressess need to be requestd from IT.</t>
  </si>
  <si>
    <t>Ability to provide training on the cloud-based data interface to the City's technicians and engineers, show where/how the City can access data, and provide data on request for the evaluation of the project.</t>
  </si>
  <si>
    <t>8.0 Analytics &amp; Reporting</t>
  </si>
  <si>
    <t>RFP PS20210878 - PROVISION OF REMOTE MONITORING AND AUTO-TUNING SERVICES FOR LANDFILL GAS COLLECTION WELLS</t>
  </si>
  <si>
    <r>
      <t xml:space="preserve">Be durable and maintain optimal operating performance in Vancouver weather conditions, temperature range </t>
    </r>
    <r>
      <rPr>
        <b/>
        <sz val="11"/>
        <rFont val="Calibri"/>
        <family val="2"/>
      </rPr>
      <t xml:space="preserve"> </t>
    </r>
    <r>
      <rPr>
        <sz val="11"/>
        <rFont val="Calibri"/>
        <family val="2"/>
      </rPr>
      <t>of</t>
    </r>
    <r>
      <rPr>
        <b/>
        <sz val="11"/>
        <rFont val="Calibri"/>
        <family val="2"/>
      </rPr>
      <t xml:space="preserve"> </t>
    </r>
    <r>
      <rPr>
        <sz val="11"/>
        <rFont val="Calibri"/>
        <family val="2"/>
      </rPr>
      <t>-10oC to +35oC in  a wet climate. 
Historical weather for Vancouver can be found at http://climate.weather.gc.ca/
Please provide any relevant testing results or other organizations with similar climates using the equipment.</t>
    </r>
  </si>
  <si>
    <r>
      <t>·</t>
    </r>
    <r>
      <rPr>
        <sz val="11"/>
        <rFont val="Calibri"/>
        <family val="2"/>
      </rPr>
      <t>       hardware (communication module etc.) upgrade methods and the proposed frequency with which hardware would be upgraded</t>
    </r>
  </si>
  <si>
    <r>
      <t>·</t>
    </r>
    <r>
      <rPr>
        <sz val="11"/>
        <rFont val="Calibri"/>
        <family val="2"/>
      </rPr>
      <t>       any other pertinent technological attributes for the device/equipment</t>
    </r>
  </si>
  <si>
    <r>
      <t>·</t>
    </r>
    <r>
      <rPr>
        <sz val="11"/>
        <rFont val="Calibri"/>
        <family val="2"/>
      </rPr>
      <t>       the dimensions of entire hardware</t>
    </r>
  </si>
  <si>
    <r>
      <t>·</t>
    </r>
    <r>
      <rPr>
        <sz val="11"/>
        <rFont val="Calibri"/>
        <family val="2"/>
      </rPr>
      <t>       the weight of the entire hardware</t>
    </r>
  </si>
  <si>
    <r>
      <t>·</t>
    </r>
    <r>
      <rPr>
        <sz val="11"/>
        <rFont val="Calibri"/>
        <family val="2"/>
      </rPr>
      <t>       the device placement limitations based on lighting conditions etc. This is because the device uses solar panel.</t>
    </r>
  </si>
  <si>
    <r>
      <t>·</t>
    </r>
    <r>
      <rPr>
        <sz val="11"/>
        <rFont val="Calibri"/>
        <family val="2"/>
      </rPr>
      <t>       how the device saves battery power in low lighting conditions. Can high capacity external solar panel be integrated to the device?</t>
    </r>
  </si>
  <si>
    <r>
      <t>·</t>
    </r>
    <r>
      <rPr>
        <sz val="11"/>
        <rFont val="Calibri"/>
        <family val="2"/>
      </rPr>
      <t>       the operating temperature of device hardware (external atmospheric temperature and internal landfill gas temperature)</t>
    </r>
  </si>
  <si>
    <r>
      <t>·</t>
    </r>
    <r>
      <rPr>
        <sz val="11"/>
        <rFont val="Calibri"/>
        <family val="2"/>
      </rPr>
      <t>       the operating power requirements of device hardware</t>
    </r>
  </si>
  <si>
    <r>
      <t xml:space="preserve">Solution is assumed to be hosted in Cloud as SaaS: 
</t>
    </r>
    <r>
      <rPr>
        <sz val="11"/>
        <color theme="1"/>
        <rFont val="Calibri"/>
        <family val="2"/>
      </rPr>
      <t xml:space="preserve">(If On-Premise deployment is required, indicate Systems Specifications in comment field) </t>
    </r>
  </si>
  <si>
    <r>
      <t xml:space="preserve">Can the application be deployed to support 24x7 availability; with 99.99% uptime and transparent fail-over protection? Please indicate  application level </t>
    </r>
    <r>
      <rPr>
        <b/>
        <sz val="11"/>
        <color indexed="8"/>
        <rFont val="Calibri"/>
        <family val="2"/>
      </rPr>
      <t>RTO</t>
    </r>
    <r>
      <rPr>
        <sz val="11"/>
        <color theme="1"/>
        <rFont val="Calibri"/>
        <family val="2"/>
      </rPr>
      <t xml:space="preserve"> (Recovery Time Objective) &amp; </t>
    </r>
    <r>
      <rPr>
        <b/>
        <sz val="11"/>
        <color indexed="8"/>
        <rFont val="Calibri"/>
        <family val="2"/>
      </rPr>
      <t>RPO</t>
    </r>
    <r>
      <rPr>
        <sz val="11"/>
        <color theme="1"/>
        <rFont val="Calibri"/>
        <family val="2"/>
      </rPr>
      <t xml:space="preserve"> (Recovery Point Objective).</t>
    </r>
  </si>
  <si>
    <r>
      <t xml:space="preserve">Security  - Access Control:
</t>
    </r>
    <r>
      <rPr>
        <sz val="11"/>
        <color theme="1"/>
        <rFont val="Calibri"/>
        <family val="2"/>
      </rPr>
      <t>(To clarify, the solution "layers" include the following: Infrastructure (including Routers, Firewalls and other security controls), Operating System, Data storage (including file servers and databases), Application (e.g. Web Interface, Web Services, APIs) and other modules and/or services used in the solution.)</t>
    </r>
  </si>
  <si>
    <t>Ability to alert in real time to the operator of the remote monitoring and autotuning system any equipment malfunction including gas analyzer and loss of data transfer etc.</t>
  </si>
  <si>
    <r>
      <t xml:space="preserve">If the proposed solution partially-meets the requirement, specify the degree to which the solution </t>
    </r>
    <r>
      <rPr>
        <u val="single"/>
        <sz val="11"/>
        <color indexed="8"/>
        <rFont val="Calibri"/>
        <family val="2"/>
      </rPr>
      <t>does</t>
    </r>
    <r>
      <rPr>
        <sz val="11"/>
        <color indexed="8"/>
        <rFont val="Calibri"/>
        <family val="2"/>
      </rPr>
      <t xml:space="preserve"> meet the requirement.</t>
    </r>
  </si>
  <si>
    <t>Describe how your solution can automatically capture, store, display, process and interpret gas field data (gas quality, flow, temperature) especially at very low flow gas wells (LFG flow below 10 SCFM) and very high flowing gas wells (LFG flow above 100 SCFM). This refers to the sensitivity and accuracy of the device.</t>
  </si>
  <si>
    <t>The city retains ownership of all data during and after the contract completion. Describe the ability for staff to export data from the solution in a summarized format or to request the data.</t>
  </si>
  <si>
    <t>7.0 Warranty/Support</t>
  </si>
  <si>
    <t>Describe the steps required to calibrate device/equipment (auto-calibration and manual calibration etc.) and the frequency of calibration.</t>
  </si>
  <si>
    <t>Remote/Onsite Support</t>
  </si>
  <si>
    <t>The desired approach for data exchange is via API; do you currently support an API for data exchange for the cloud solution?</t>
  </si>
  <si>
    <t>Documentation</t>
  </si>
  <si>
    <t xml:space="preserve">Training </t>
  </si>
  <si>
    <t>Ability to provide all documentation for your system, addressing at a minimum:
Setup and Support:
• Installation
• Configuration
• Administration (security access and rights)
• General Operations
• Troubleshooting (tips and tricks)
• Reporting
• Who to contact (support)?
Documentation
• Training Documents
• End User Manual
• Schematics and Service Manuals
• Related documentation and examples</t>
  </si>
  <si>
    <t xml:space="preserve">Ability to provide sample user interfaces from a field operator’s perspective. These shall be screen shots of a graphical user interface that collects and access information regarding operations, including the following:
• Alerts and alarms based on damage/malfunction hardware, including gas analyzer and loss of data transfer etc
• Manage Reports and Analytics on gas field data </t>
  </si>
  <si>
    <t xml:space="preserve">All goods or materials provided under the Agreement as part of the Supply shall be new and fully warranted for a minimum period of one (1) year from the time of delivery to the City, against defects in design, manufacturing, materials, workmanship and performance. 
Please describe your warranty period and terms. </t>
  </si>
  <si>
    <t>Please provide information about the project team structure, and how tasks will be spread between all parties including COV.  Include the proposed method of the implementation support, whether remote, virtual or on-site.</t>
  </si>
  <si>
    <r>
      <t>Security &amp; the separation of duties is required by the City for both the backend solution &amp; any mobile applications.  Describe system capabilities  to create and assign access to system features; such as various roles, groups and user profiles (administrator, supervisor,</t>
    </r>
    <r>
      <rPr>
        <sz val="11"/>
        <color indexed="10"/>
        <rFont val="Calibri"/>
        <family val="2"/>
      </rPr>
      <t xml:space="preserve"> </t>
    </r>
    <r>
      <rPr>
        <sz val="11"/>
        <rFont val="Calibri"/>
        <family val="2"/>
      </rPr>
      <t>technician</t>
    </r>
    <r>
      <rPr>
        <sz val="11"/>
        <color indexed="10"/>
        <rFont val="Calibri"/>
        <family val="2"/>
      </rPr>
      <t>,</t>
    </r>
    <r>
      <rPr>
        <sz val="11"/>
        <rFont val="Calibri"/>
        <family val="2"/>
      </rPr>
      <t xml:space="preserve"> etc.) </t>
    </r>
  </si>
  <si>
    <r>
      <t xml:space="preserve">Ability to </t>
    </r>
    <r>
      <rPr>
        <sz val="11"/>
        <color theme="1"/>
        <rFont val="Calibri"/>
        <family val="2"/>
      </rPr>
      <t>uninstall</t>
    </r>
    <r>
      <rPr>
        <sz val="11"/>
        <rFont val="Calibri"/>
        <family val="2"/>
      </rPr>
      <t xml:space="preserve"> the device/equipment from a landfill gas wellhead assembly and relocate/install the device on another landfill gas wellhead assembly. How des the solution track the history of the old vs. new device and factor in that a new location is now being monitored without losing the data history of the old.</t>
    </r>
  </si>
  <si>
    <t>Will all data reports be sent via email to the City Project Manager or do they remain in the cloud? If in the cloud how is all of this information transferred to the City i.e. data dump, etc. at the end of the contract lifecycle.
Please provide sample reports generated from the cloud-based program; Provide a copy of the standard software license and technical support agreement</t>
  </si>
  <si>
    <t>1.  Proponent's response must fully address each requirement, and include a detailed response in the 'Proponent's Response/Comments' columns. All cells required to be filled in are shaded in yellow.</t>
  </si>
  <si>
    <t>Service Level</t>
  </si>
  <si>
    <t>Describe your service support model including relationships with 3rd party support &amp; subcontractors.  What support is delivered locally (greater Vancouver area) and what support is remote?</t>
  </si>
  <si>
    <t xml:space="preserve">Describe the standard service level agreement details  for equipment and warranty issues (service response, help desk hours, turnaround time, parts availability, value added services, etc.). </t>
  </si>
  <si>
    <t>Describe the guaranteed uptime per component and SAS solution. Describe how you allow for system upgrades and how that impacts client's use of the solution. What notifications and flexability for dates/times do you provide</t>
  </si>
  <si>
    <t xml:space="preserve"> Please include your standard SLA agreement for the solution as a whole, including the SAS portion. This document should include the service response time by level of severity, help desk hours including weekend &amp; stat coverage, vendor responsibilities, COV responsibilities).
 Also include details of your support escalation model (i.e. help desk to tier 2 to tier 3)</t>
  </si>
  <si>
    <t>Data management is legislated by Freedom of Information and Protection of Privacy Act FIPPA, which means if data contains Personally Identifiable Information (PII) within the solution, all data centres, application and supporting components must be hosted in Canada. Specify the physical location (City, Country) of data centres; also indicate if multiple datacentres are used within a City;
- primary datacentre
- secondary datacentre
- disaster recovery datacentre  
NOTE: Canadian storage requirement may be exempt if Privacy Office indicates no personally identifiable Information and the city expects that none of the solution data will be considered private or PII.</t>
  </si>
  <si>
    <t xml:space="preserve">Is the solution provider able to recover data in the event of storage system malfunction/damage, using database backups and/or database transaction logs? Please describe how you manage this process.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</si>
</sst>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s>
  <fonts count="69">
    <font>
      <sz val="11"/>
      <color theme="1"/>
      <name val="Calibri"/>
      <family val="2"/>
    </font>
    <font>
      <sz val="11"/>
      <color indexed="8"/>
      <name val="Calibri"/>
      <family val="2"/>
    </font>
    <font>
      <sz val="10"/>
      <name val="Arial"/>
      <family val="2"/>
    </font>
    <font>
      <b/>
      <sz val="16"/>
      <name val="Calibri Light"/>
      <family val="2"/>
    </font>
    <font>
      <sz val="12"/>
      <name val="Calibri Light"/>
      <family val="2"/>
    </font>
    <font>
      <sz val="10"/>
      <name val="Times New Roman"/>
      <family val="1"/>
    </font>
    <font>
      <u val="single"/>
      <sz val="10"/>
      <name val="Calibri Light"/>
      <family val="2"/>
    </font>
    <font>
      <sz val="10"/>
      <name val="Calibri Light"/>
      <family val="2"/>
    </font>
    <font>
      <sz val="16"/>
      <name val="Calibri Light"/>
      <family val="2"/>
    </font>
    <font>
      <sz val="11"/>
      <color indexed="10"/>
      <name val="Calibri"/>
      <family val="2"/>
    </font>
    <font>
      <b/>
      <sz val="10"/>
      <color indexed="9"/>
      <name val="Calibri Light"/>
      <family val="2"/>
    </font>
    <font>
      <b/>
      <sz val="10"/>
      <color indexed="9"/>
      <name val="Calibri"/>
      <family val="2"/>
    </font>
    <font>
      <sz val="10"/>
      <color indexed="8"/>
      <name val="Calibri Light"/>
      <family val="2"/>
    </font>
    <font>
      <b/>
      <sz val="11"/>
      <color indexed="9"/>
      <name val="Calibri"/>
      <family val="2"/>
    </font>
    <font>
      <b/>
      <sz val="16"/>
      <color indexed="8"/>
      <name val="Calibri Light"/>
      <family val="2"/>
    </font>
    <font>
      <sz val="11"/>
      <color indexed="60"/>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b/>
      <sz val="11"/>
      <color indexed="63"/>
      <name val="Calibri"/>
      <family val="2"/>
    </font>
    <font>
      <b/>
      <sz val="18"/>
      <color indexed="62"/>
      <name val="Cambria"/>
      <family val="2"/>
    </font>
    <font>
      <b/>
      <sz val="11"/>
      <color indexed="8"/>
      <name val="Calibri"/>
      <family val="2"/>
    </font>
    <font>
      <sz val="11"/>
      <name val="Calibri"/>
      <family val="2"/>
    </font>
    <font>
      <sz val="10"/>
      <color indexed="8"/>
      <name val="Arial"/>
      <family val="2"/>
    </font>
    <font>
      <sz val="11"/>
      <name val="Arial"/>
      <family val="1"/>
    </font>
    <font>
      <b/>
      <sz val="11"/>
      <name val="Calibri"/>
      <family val="2"/>
    </font>
    <font>
      <sz val="9"/>
      <name val="Tahoma"/>
      <family val="2"/>
    </font>
    <font>
      <b/>
      <sz val="9"/>
      <name val="Tahoma"/>
      <family val="2"/>
    </font>
    <font>
      <b/>
      <sz val="12"/>
      <name val="Calibri"/>
      <family val="2"/>
    </font>
    <font>
      <sz val="12"/>
      <name val="Calibri"/>
      <family val="2"/>
    </font>
    <font>
      <b/>
      <sz val="14"/>
      <name val="Calibri"/>
      <family val="2"/>
    </font>
    <font>
      <sz val="8"/>
      <name val="Calibri"/>
      <family val="2"/>
    </font>
    <font>
      <u val="single"/>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0"/>
      <color rgb="FF00000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Calibri Light"/>
      <family val="2"/>
    </font>
    <font>
      <b/>
      <sz val="10"/>
      <color theme="0"/>
      <name val="Calibri"/>
      <family val="2"/>
    </font>
    <font>
      <sz val="10"/>
      <color theme="1"/>
      <name val="Calibri Light"/>
      <family val="2"/>
    </font>
    <font>
      <b/>
      <sz val="11"/>
      <color rgb="FF000000"/>
      <name val="Calibri"/>
      <family val="2"/>
    </font>
    <font>
      <b/>
      <sz val="11"/>
      <color rgb="FFFFFFFF"/>
      <name val="Calibri"/>
      <family val="2"/>
    </font>
    <font>
      <b/>
      <sz val="16"/>
      <color theme="1"/>
      <name val="Calibri Light"/>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FFF99"/>
        <bgColor indexed="64"/>
      </patternFill>
    </fill>
    <fill>
      <patternFill patternType="solid">
        <fgColor theme="6" tint="-0.4999699890613556"/>
        <bgColor indexed="64"/>
      </patternFill>
    </fill>
    <fill>
      <patternFill patternType="solid">
        <fgColor theme="4"/>
        <bgColor indexed="64"/>
      </patternFill>
    </fill>
    <fill>
      <patternFill patternType="solid">
        <fgColor theme="0" tint="-0.1499900072813034"/>
        <bgColor indexed="64"/>
      </patternFill>
    </fill>
    <fill>
      <patternFill patternType="solid">
        <fgColor rgb="FF00ABEA"/>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49"/>
      </top>
      <bottom style="double">
        <color indexed="49"/>
      </bottom>
    </border>
    <border>
      <left style="medium"/>
      <right style="thin"/>
      <top style="medium"/>
      <bottom/>
    </border>
    <border>
      <left style="thin"/>
      <right style="thin"/>
      <top style="medium"/>
      <bottom/>
    </border>
    <border>
      <left style="thin">
        <color theme="0"/>
      </left>
      <right style="thin">
        <color theme="0"/>
      </right>
      <top style="medium">
        <color theme="1"/>
      </top>
      <bottom style="thin">
        <color theme="0"/>
      </bottom>
    </border>
    <border>
      <left style="thin"/>
      <right style="thin"/>
      <top style="medium"/>
      <bottom style="thin"/>
    </border>
    <border>
      <left style="thin"/>
      <right style="medium"/>
      <top style="medium"/>
      <bottom style="thin"/>
    </border>
    <border>
      <left style="thin"/>
      <right style="thin"/>
      <top style="thin"/>
      <bottom style="thin"/>
    </border>
    <border>
      <left style="thin">
        <color theme="0"/>
      </left>
      <right style="thin">
        <color theme="0"/>
      </right>
      <top style="medium">
        <color theme="1"/>
      </top>
      <bottom/>
    </border>
    <border>
      <left style="thin"/>
      <right style="medium"/>
      <top style="medium"/>
      <bottom/>
    </border>
    <border>
      <left style="medium">
        <color theme="1"/>
      </left>
      <right style="thin"/>
      <top/>
      <bottom style="thin"/>
    </border>
    <border>
      <left style="thin"/>
      <right style="thin"/>
      <top/>
      <bottom style="thin"/>
    </border>
    <border>
      <left style="thin"/>
      <right/>
      <top/>
      <bottom style="thin"/>
    </border>
    <border>
      <left style="medium">
        <color theme="1"/>
      </left>
      <right style="thin"/>
      <top style="thin"/>
      <bottom style="thin"/>
    </border>
    <border>
      <left style="thin"/>
      <right/>
      <top style="thin"/>
      <bottom style="thin"/>
    </border>
    <border>
      <left style="medium">
        <color theme="1"/>
      </left>
      <right style="thin"/>
      <top style="thin"/>
      <bottom/>
    </border>
    <border>
      <left style="thin"/>
      <right style="thin"/>
      <top style="thin"/>
      <bottom/>
    </border>
    <border>
      <left style="thin"/>
      <right/>
      <top style="thin"/>
      <bottom/>
    </border>
    <border>
      <left style="medium">
        <color theme="1"/>
      </left>
      <right style="thin"/>
      <top style="thin"/>
      <bottom style="medium">
        <color theme="1"/>
      </bottom>
    </border>
    <border>
      <left style="thin"/>
      <right style="thin"/>
      <top style="thin"/>
      <bottom style="medium">
        <color theme="1"/>
      </bottom>
    </border>
    <border>
      <left/>
      <right style="thin">
        <color theme="0"/>
      </right>
      <top/>
      <bottom style="thin">
        <color theme="0"/>
      </bottom>
    </border>
    <border>
      <left style="thin">
        <color theme="0"/>
      </left>
      <right style="thin">
        <color theme="0"/>
      </right>
      <top/>
      <bottom style="thin">
        <color theme="0"/>
      </bottom>
    </border>
    <border diagonalUp="1">
      <left style="thin">
        <color theme="0"/>
      </left>
      <right style="thin">
        <color theme="0"/>
      </right>
      <top/>
      <bottom style="thin">
        <color theme="0"/>
      </bottom>
      <diagonal style="thick">
        <color theme="3" tint="0.5999600291252136"/>
      </diagonal>
    </border>
    <border>
      <left style="thin">
        <color theme="0"/>
      </left>
      <right/>
      <top/>
      <bottom style="thin">
        <color theme="0"/>
      </bottom>
    </border>
    <border>
      <left/>
      <right style="thin">
        <color theme="1"/>
      </right>
      <top/>
      <bottom style="thin">
        <color theme="1"/>
      </bottom>
    </border>
    <border>
      <left style="thin">
        <color theme="1"/>
      </left>
      <right style="thin">
        <color theme="1"/>
      </right>
      <top/>
      <bottom style="thin">
        <color theme="1"/>
      </bottom>
    </border>
    <border>
      <left style="thin">
        <color theme="1"/>
      </left>
      <right/>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style="thin">
        <color theme="1"/>
      </right>
      <top style="thin">
        <color theme="1"/>
      </top>
      <bottom/>
    </border>
    <border>
      <left style="thin">
        <color theme="1"/>
      </left>
      <right style="thin">
        <color theme="1"/>
      </right>
      <top style="thin">
        <color theme="1"/>
      </top>
      <bottom/>
    </border>
    <border>
      <left style="thin">
        <color theme="1"/>
      </left>
      <right/>
      <top style="thin">
        <color theme="1"/>
      </top>
      <bottom/>
    </border>
    <border>
      <left style="medium"/>
      <right style="thin"/>
      <top style="thin"/>
      <bottom style="thin"/>
    </border>
    <border>
      <left/>
      <right style="medium"/>
      <top style="thin"/>
      <bottom style="thin"/>
    </border>
    <border>
      <left style="medium"/>
      <right style="thin"/>
      <top style="thin"/>
      <bottom style="medium"/>
    </border>
    <border>
      <left/>
      <right style="medium"/>
      <top style="thin"/>
      <bottom style="medium"/>
    </border>
    <border>
      <left/>
      <right/>
      <top style="thin"/>
      <bottom/>
    </border>
    <border>
      <left style="medium"/>
      <right/>
      <top style="medium"/>
      <bottom style="thin"/>
    </border>
    <border>
      <left/>
      <right style="medium"/>
      <top style="medium"/>
      <bottom style="thin"/>
    </border>
    <border>
      <left style="medium"/>
      <right/>
      <top style="thin"/>
      <bottom style="thin"/>
    </border>
    <border>
      <left style="medium"/>
      <right/>
      <top/>
      <bottom style="medium"/>
    </border>
    <border>
      <left/>
      <right style="medium"/>
      <top/>
      <bottom style="medium"/>
    </border>
    <border>
      <left/>
      <right/>
      <top/>
      <bottom style="medium"/>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44" fillId="22" borderId="0" applyNumberFormat="0" applyBorder="0" applyAlignment="0" applyProtection="0"/>
    <xf numFmtId="0" fontId="16" fillId="23" borderId="0" applyNumberFormat="0" applyBorder="0" applyAlignment="0" applyProtection="0"/>
    <xf numFmtId="0" fontId="44" fillId="24" borderId="0" applyNumberFormat="0" applyBorder="0" applyAlignment="0" applyProtection="0"/>
    <xf numFmtId="0" fontId="16" fillId="15" borderId="0" applyNumberFormat="0" applyBorder="0" applyAlignment="0" applyProtection="0"/>
    <xf numFmtId="0" fontId="44" fillId="25" borderId="0" applyNumberFormat="0" applyBorder="0" applyAlignment="0" applyProtection="0"/>
    <xf numFmtId="0" fontId="16" fillId="17" borderId="0" applyNumberFormat="0" applyBorder="0" applyAlignment="0" applyProtection="0"/>
    <xf numFmtId="0" fontId="44" fillId="26" borderId="0" applyNumberFormat="0" applyBorder="0" applyAlignment="0" applyProtection="0"/>
    <xf numFmtId="0" fontId="16" fillId="13" borderId="0" applyNumberFormat="0" applyBorder="0" applyAlignment="0" applyProtection="0"/>
    <xf numFmtId="0" fontId="44" fillId="27" borderId="0" applyNumberFormat="0" applyBorder="0" applyAlignment="0" applyProtection="0"/>
    <xf numFmtId="0" fontId="16" fillId="23" borderId="0" applyNumberFormat="0" applyBorder="0" applyAlignment="0" applyProtection="0"/>
    <xf numFmtId="0" fontId="44" fillId="28" borderId="0" applyNumberFormat="0" applyBorder="0" applyAlignment="0" applyProtection="0"/>
    <xf numFmtId="0" fontId="16" fillId="5" borderId="0" applyNumberFormat="0" applyBorder="0" applyAlignment="0" applyProtection="0"/>
    <xf numFmtId="0" fontId="44" fillId="29" borderId="0" applyNumberFormat="0" applyBorder="0" applyAlignment="0" applyProtection="0"/>
    <xf numFmtId="0" fontId="16" fillId="23" borderId="0" applyNumberFormat="0" applyBorder="0" applyAlignment="0" applyProtection="0"/>
    <xf numFmtId="0" fontId="44" fillId="30" borderId="0" applyNumberFormat="0" applyBorder="0" applyAlignment="0" applyProtection="0"/>
    <xf numFmtId="0" fontId="16" fillId="31" borderId="0" applyNumberFormat="0" applyBorder="0" applyAlignment="0" applyProtection="0"/>
    <xf numFmtId="0" fontId="44" fillId="32" borderId="0" applyNumberFormat="0" applyBorder="0" applyAlignment="0" applyProtection="0"/>
    <xf numFmtId="0" fontId="16" fillId="33" borderId="0" applyNumberFormat="0" applyBorder="0" applyAlignment="0" applyProtection="0"/>
    <xf numFmtId="0" fontId="44" fillId="34" borderId="0" applyNumberFormat="0" applyBorder="0" applyAlignment="0" applyProtection="0"/>
    <xf numFmtId="0" fontId="16" fillId="35" borderId="0" applyNumberFormat="0" applyBorder="0" applyAlignment="0" applyProtection="0"/>
    <xf numFmtId="0" fontId="44" fillId="36" borderId="0" applyNumberFormat="0" applyBorder="0" applyAlignment="0" applyProtection="0"/>
    <xf numFmtId="0" fontId="16" fillId="23" borderId="0" applyNumberFormat="0" applyBorder="0" applyAlignment="0" applyProtection="0"/>
    <xf numFmtId="0" fontId="44" fillId="37" borderId="0" applyNumberFormat="0" applyBorder="0" applyAlignment="0" applyProtection="0"/>
    <xf numFmtId="0" fontId="16" fillId="38" borderId="0" applyNumberFormat="0" applyBorder="0" applyAlignment="0" applyProtection="0"/>
    <xf numFmtId="0" fontId="45" fillId="39" borderId="0" applyNumberFormat="0" applyBorder="0" applyAlignment="0" applyProtection="0"/>
    <xf numFmtId="0" fontId="17" fillId="40" borderId="0" applyNumberFormat="0" applyBorder="0" applyAlignment="0" applyProtection="0"/>
    <xf numFmtId="0" fontId="46" fillId="41" borderId="1" applyNumberFormat="0" applyAlignment="0" applyProtection="0"/>
    <xf numFmtId="0" fontId="18" fillId="3" borderId="2" applyNumberFormat="0" applyAlignment="0" applyProtection="0"/>
    <xf numFmtId="0" fontId="47" fillId="42" borderId="3" applyNumberFormat="0" applyAlignment="0" applyProtection="0"/>
    <xf numFmtId="0" fontId="13"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9" fillId="0" borderId="0">
      <alignment/>
      <protection/>
    </xf>
    <xf numFmtId="0" fontId="50" fillId="44" borderId="0" applyNumberFormat="0" applyBorder="0" applyAlignment="0" applyProtection="0"/>
    <xf numFmtId="0" fontId="20" fillId="45" borderId="0" applyNumberFormat="0" applyBorder="0" applyAlignment="0" applyProtection="0"/>
    <xf numFmtId="0" fontId="51" fillId="0" borderId="5" applyNumberFormat="0" applyFill="0" applyAlignment="0" applyProtection="0"/>
    <xf numFmtId="0" fontId="21" fillId="0" borderId="6" applyNumberFormat="0" applyFill="0" applyAlignment="0" applyProtection="0"/>
    <xf numFmtId="0" fontId="52" fillId="0" borderId="7" applyNumberFormat="0" applyFill="0" applyAlignment="0" applyProtection="0"/>
    <xf numFmtId="0" fontId="22" fillId="0" borderId="8" applyNumberFormat="0" applyFill="0" applyAlignment="0" applyProtection="0"/>
    <xf numFmtId="0" fontId="53" fillId="0" borderId="9" applyNumberFormat="0" applyFill="0" applyAlignment="0" applyProtection="0"/>
    <xf numFmtId="0" fontId="23" fillId="0" borderId="10" applyNumberFormat="0" applyFill="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4" fillId="46" borderId="1" applyNumberFormat="0" applyAlignment="0" applyProtection="0"/>
    <xf numFmtId="0" fontId="24" fillId="5" borderId="2" applyNumberFormat="0" applyAlignment="0" applyProtection="0"/>
    <xf numFmtId="0" fontId="55" fillId="0" borderId="11" applyNumberFormat="0" applyFill="0" applyAlignment="0" applyProtection="0"/>
    <xf numFmtId="0" fontId="25" fillId="0" borderId="12" applyNumberFormat="0" applyFill="0" applyAlignment="0" applyProtection="0"/>
    <xf numFmtId="0" fontId="56" fillId="47" borderId="0" applyNumberFormat="0" applyBorder="0" applyAlignment="0" applyProtection="0"/>
    <xf numFmtId="0" fontId="56" fillId="47" borderId="0" applyNumberFormat="0" applyBorder="0" applyAlignment="0" applyProtection="0"/>
    <xf numFmtId="0" fontId="31" fillId="0" borderId="0">
      <alignment/>
      <protection/>
    </xf>
    <xf numFmtId="0" fontId="49" fillId="0" borderId="0">
      <alignment/>
      <protection/>
    </xf>
    <xf numFmtId="0" fontId="49" fillId="0" borderId="0">
      <alignment/>
      <protection/>
    </xf>
    <xf numFmtId="0" fontId="57" fillId="0" borderId="0">
      <alignment/>
      <protection/>
    </xf>
    <xf numFmtId="0" fontId="49"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0" fillId="48" borderId="13" applyNumberFormat="0" applyFont="0" applyAlignment="0" applyProtection="0"/>
    <xf numFmtId="0" fontId="2" fillId="7" borderId="14" applyNumberFormat="0" applyFont="0" applyAlignment="0" applyProtection="0"/>
    <xf numFmtId="0" fontId="58" fillId="41" borderId="15" applyNumberFormat="0" applyAlignment="0" applyProtection="0"/>
    <xf numFmtId="0" fontId="26" fillId="3"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27" fillId="0" borderId="0" applyNumberFormat="0" applyFill="0" applyBorder="0" applyAlignment="0" applyProtection="0"/>
    <xf numFmtId="0" fontId="60" fillId="0" borderId="17" applyNumberFormat="0" applyFill="0" applyAlignment="0" applyProtection="0"/>
    <xf numFmtId="0" fontId="28" fillId="0" borderId="18" applyNumberFormat="0" applyFill="0" applyAlignment="0" applyProtection="0"/>
    <xf numFmtId="0" fontId="61" fillId="0" borderId="0" applyNumberFormat="0" applyFill="0" applyBorder="0" applyAlignment="0" applyProtection="0"/>
    <xf numFmtId="0" fontId="9" fillId="0" borderId="0" applyNumberFormat="0" applyFill="0" applyBorder="0" applyAlignment="0" applyProtection="0"/>
  </cellStyleXfs>
  <cellXfs count="161">
    <xf numFmtId="0" fontId="0" fillId="0" borderId="0" xfId="0" applyFont="1" applyAlignment="1">
      <alignment/>
    </xf>
    <xf numFmtId="0" fontId="0" fillId="0" borderId="0" xfId="0" applyAlignment="1">
      <alignment wrapText="1"/>
    </xf>
    <xf numFmtId="0" fontId="62" fillId="49" borderId="19" xfId="117" applyFont="1" applyFill="1" applyBorder="1" applyAlignment="1">
      <alignment horizontal="center" vertical="center" wrapText="1"/>
      <protection/>
    </xf>
    <xf numFmtId="0" fontId="62" fillId="49" borderId="20" xfId="117" applyFont="1" applyFill="1" applyBorder="1" applyAlignment="1">
      <alignment horizontal="center" vertical="center" wrapText="1"/>
      <protection/>
    </xf>
    <xf numFmtId="0" fontId="62" fillId="50" borderId="21" xfId="121" applyNumberFormat="1" applyFont="1" applyFill="1" applyBorder="1" applyAlignment="1">
      <alignment horizontal="center" vertical="center" wrapText="1"/>
      <protection/>
    </xf>
    <xf numFmtId="0" fontId="63" fillId="51" borderId="22" xfId="0" applyFont="1" applyFill="1" applyBorder="1" applyAlignment="1">
      <alignment horizontal="center" vertical="center" textRotation="62" wrapText="1"/>
    </xf>
    <xf numFmtId="0" fontId="63" fillId="51" borderId="23" xfId="0" applyFont="1" applyFill="1" applyBorder="1" applyAlignment="1">
      <alignment horizontal="center" vertical="center" wrapText="1"/>
    </xf>
    <xf numFmtId="0" fontId="0" fillId="0" borderId="24" xfId="0" applyBorder="1" applyAlignment="1">
      <alignment horizontal="left" vertical="top" wrapText="1"/>
    </xf>
    <xf numFmtId="0" fontId="62" fillId="50" borderId="25" xfId="121" applyNumberFormat="1" applyFont="1" applyFill="1" applyBorder="1" applyAlignment="1">
      <alignment horizontal="center" vertical="center" wrapText="1"/>
      <protection/>
    </xf>
    <xf numFmtId="0" fontId="63" fillId="51" borderId="20" xfId="0" applyFont="1" applyFill="1" applyBorder="1" applyAlignment="1">
      <alignment horizontal="center" vertical="center" textRotation="62" wrapText="1"/>
    </xf>
    <xf numFmtId="0" fontId="63" fillId="51" borderId="26" xfId="0" applyFont="1" applyFill="1" applyBorder="1" applyAlignment="1">
      <alignment horizontal="center" vertical="center" wrapText="1"/>
    </xf>
    <xf numFmtId="0" fontId="0" fillId="0" borderId="24" xfId="0" applyBorder="1" applyAlignment="1">
      <alignment/>
    </xf>
    <xf numFmtId="0" fontId="0" fillId="0" borderId="24" xfId="0" applyBorder="1" applyAlignment="1">
      <alignment wrapText="1"/>
    </xf>
    <xf numFmtId="0" fontId="0" fillId="0" borderId="24" xfId="0" applyFill="1" applyBorder="1" applyAlignment="1">
      <alignment horizontal="left" vertical="top" wrapText="1"/>
    </xf>
    <xf numFmtId="0" fontId="0" fillId="0" borderId="24" xfId="0" applyBorder="1" applyAlignment="1">
      <alignment vertical="top" wrapText="1"/>
    </xf>
    <xf numFmtId="0" fontId="64" fillId="52" borderId="27" xfId="0" applyFont="1" applyFill="1" applyBorder="1" applyAlignment="1">
      <alignment horizontal="center" vertical="center" wrapText="1"/>
    </xf>
    <xf numFmtId="0" fontId="64" fillId="52" borderId="28" xfId="0" applyFont="1" applyFill="1" applyBorder="1" applyAlignment="1">
      <alignment horizontal="center" vertical="center" wrapText="1"/>
    </xf>
    <xf numFmtId="0" fontId="64" fillId="52" borderId="28" xfId="0" applyFont="1" applyFill="1" applyBorder="1" applyAlignment="1">
      <alignment horizontal="left" vertical="center" wrapText="1"/>
    </xf>
    <xf numFmtId="0" fontId="64" fillId="53" borderId="28" xfId="0" applyFont="1" applyFill="1" applyBorder="1" applyAlignment="1">
      <alignment vertical="center" wrapText="1"/>
    </xf>
    <xf numFmtId="0" fontId="64" fillId="53" borderId="29" xfId="0" applyFont="1" applyFill="1" applyBorder="1" applyAlignment="1">
      <alignment vertical="center" wrapText="1"/>
    </xf>
    <xf numFmtId="0" fontId="64" fillId="52" borderId="30" xfId="0" applyFont="1" applyFill="1" applyBorder="1" applyAlignment="1">
      <alignment horizontal="center" vertical="center" wrapText="1"/>
    </xf>
    <xf numFmtId="0" fontId="64" fillId="52" borderId="24" xfId="0" applyFont="1" applyFill="1" applyBorder="1" applyAlignment="1">
      <alignment horizontal="center" vertical="center" wrapText="1"/>
    </xf>
    <xf numFmtId="0" fontId="64" fillId="52" borderId="24" xfId="0" applyFont="1" applyFill="1" applyBorder="1" applyAlignment="1">
      <alignment horizontal="left" vertical="center" wrapText="1"/>
    </xf>
    <xf numFmtId="0" fontId="64" fillId="53" borderId="24" xfId="0" applyFont="1" applyFill="1" applyBorder="1" applyAlignment="1">
      <alignment vertical="center" wrapText="1"/>
    </xf>
    <xf numFmtId="0" fontId="64" fillId="53" borderId="31" xfId="0" applyFont="1" applyFill="1" applyBorder="1" applyAlignment="1">
      <alignment vertical="center" wrapText="1"/>
    </xf>
    <xf numFmtId="0" fontId="64" fillId="52" borderId="24" xfId="0" applyFont="1" applyFill="1" applyBorder="1" applyAlignment="1">
      <alignment vertical="center" wrapText="1"/>
    </xf>
    <xf numFmtId="0" fontId="64" fillId="52" borderId="24" xfId="0" applyFont="1" applyFill="1" applyBorder="1" applyAlignment="1">
      <alignment horizontal="left" wrapText="1"/>
    </xf>
    <xf numFmtId="0" fontId="64" fillId="52" borderId="24" xfId="0" applyFont="1" applyFill="1" applyBorder="1" applyAlignment="1">
      <alignment horizontal="center" wrapText="1"/>
    </xf>
    <xf numFmtId="0" fontId="64" fillId="52" borderId="24" xfId="0" applyFont="1" applyFill="1" applyBorder="1" applyAlignment="1">
      <alignment horizontal="center" vertical="center"/>
    </xf>
    <xf numFmtId="0" fontId="64" fillId="52" borderId="32" xfId="0" applyFont="1" applyFill="1" applyBorder="1" applyAlignment="1">
      <alignment horizontal="center" vertical="center" wrapText="1"/>
    </xf>
    <xf numFmtId="0" fontId="64" fillId="52" borderId="33" xfId="0" applyFont="1" applyFill="1" applyBorder="1" applyAlignment="1">
      <alignment horizontal="center" vertical="center" wrapText="1"/>
    </xf>
    <xf numFmtId="0" fontId="64" fillId="52" borderId="33" xfId="0" applyFont="1" applyFill="1" applyBorder="1" applyAlignment="1">
      <alignment horizontal="left" vertical="center" wrapText="1"/>
    </xf>
    <xf numFmtId="0" fontId="64" fillId="53" borderId="33" xfId="0" applyFont="1" applyFill="1" applyBorder="1" applyAlignment="1">
      <alignment vertical="center" wrapText="1"/>
    </xf>
    <xf numFmtId="0" fontId="64" fillId="53" borderId="34" xfId="0" applyFont="1" applyFill="1" applyBorder="1" applyAlignment="1">
      <alignment vertical="center" wrapText="1"/>
    </xf>
    <xf numFmtId="0" fontId="64" fillId="54" borderId="35" xfId="0" applyFont="1" applyFill="1" applyBorder="1" applyAlignment="1">
      <alignment horizontal="center" vertical="center" wrapText="1"/>
    </xf>
    <xf numFmtId="0" fontId="64" fillId="54" borderId="36" xfId="0" applyFont="1" applyFill="1" applyBorder="1" applyAlignment="1">
      <alignment horizontal="center" vertical="center" wrapText="1"/>
    </xf>
    <xf numFmtId="0" fontId="64" fillId="54" borderId="36" xfId="0" applyFont="1" applyFill="1" applyBorder="1" applyAlignment="1">
      <alignment horizontal="left" vertical="center" wrapText="1"/>
    </xf>
    <xf numFmtId="0" fontId="62" fillId="54" borderId="36" xfId="0" applyFont="1" applyFill="1" applyBorder="1" applyAlignment="1">
      <alignment horizontal="center" vertical="center" wrapText="1"/>
    </xf>
    <xf numFmtId="0" fontId="64" fillId="53" borderId="36" xfId="0" applyFont="1" applyFill="1" applyBorder="1" applyAlignment="1">
      <alignment vertical="center" wrapText="1"/>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62" fillId="0" borderId="37" xfId="0" applyFont="1" applyFill="1" applyBorder="1" applyAlignment="1">
      <alignment horizontal="center" vertical="center" wrapText="1"/>
    </xf>
    <xf numFmtId="0" fontId="62" fillId="0" borderId="38" xfId="0" applyFont="1" applyFill="1" applyBorder="1" applyAlignment="1">
      <alignment horizontal="center" vertical="center"/>
    </xf>
    <xf numFmtId="0" fontId="62" fillId="0" borderId="38" xfId="0" applyFont="1" applyFill="1" applyBorder="1" applyAlignment="1">
      <alignment horizontal="center" vertical="center" wrapText="1"/>
    </xf>
    <xf numFmtId="0" fontId="62" fillId="0" borderId="38" xfId="121" applyFont="1" applyFill="1" applyBorder="1" applyAlignment="1">
      <alignment horizontal="center" vertical="center" wrapText="1"/>
      <protection/>
    </xf>
    <xf numFmtId="0" fontId="62" fillId="29" borderId="39" xfId="0" applyFont="1" applyFill="1" applyBorder="1" applyAlignment="1" applyProtection="1">
      <alignment horizontal="center" vertical="center" textRotation="62" wrapText="1"/>
      <protection locked="0"/>
    </xf>
    <xf numFmtId="0" fontId="62" fillId="29" borderId="40" xfId="0" applyFont="1" applyFill="1" applyBorder="1" applyAlignment="1" applyProtection="1">
      <alignment horizontal="center" vertical="center" wrapText="1"/>
      <protection locked="0"/>
    </xf>
    <xf numFmtId="0" fontId="7" fillId="0" borderId="0" xfId="0" applyFont="1" applyFill="1" applyBorder="1" applyAlignment="1">
      <alignment vertical="center"/>
    </xf>
    <xf numFmtId="0" fontId="7" fillId="52" borderId="41" xfId="121" applyFont="1" applyFill="1" applyBorder="1" applyAlignment="1">
      <alignment horizontal="center" vertical="center" wrapText="1"/>
      <protection/>
    </xf>
    <xf numFmtId="0" fontId="7" fillId="52" borderId="42" xfId="121" applyFont="1" applyFill="1" applyBorder="1" applyAlignment="1">
      <alignment horizontal="left" vertical="center" wrapText="1"/>
      <protection/>
    </xf>
    <xf numFmtId="0" fontId="7" fillId="52" borderId="42" xfId="121" applyFont="1" applyFill="1" applyBorder="1" applyAlignment="1">
      <alignment horizontal="center" vertical="center" wrapText="1"/>
      <protection/>
    </xf>
    <xf numFmtId="0" fontId="4" fillId="53" borderId="42" xfId="0" applyFont="1" applyFill="1" applyBorder="1" applyAlignment="1" applyProtection="1">
      <alignment horizontal="center" vertical="center"/>
      <protection locked="0"/>
    </xf>
    <xf numFmtId="0" fontId="4" fillId="53" borderId="43" xfId="0" applyFont="1" applyFill="1" applyBorder="1" applyAlignment="1" applyProtection="1">
      <alignment horizontal="center" vertical="center"/>
      <protection locked="0"/>
    </xf>
    <xf numFmtId="0" fontId="7" fillId="52" borderId="44" xfId="121" applyFont="1" applyFill="1" applyBorder="1" applyAlignment="1">
      <alignment horizontal="center" vertical="center" wrapText="1"/>
      <protection/>
    </xf>
    <xf numFmtId="0" fontId="7" fillId="52" borderId="45" xfId="121" applyFont="1" applyFill="1" applyBorder="1" applyAlignment="1">
      <alignment horizontal="left" vertical="center" wrapText="1"/>
      <protection/>
    </xf>
    <xf numFmtId="0" fontId="7" fillId="52" borderId="45" xfId="121" applyFont="1" applyFill="1" applyBorder="1" applyAlignment="1">
      <alignment horizontal="center" vertical="center" wrapText="1"/>
      <protection/>
    </xf>
    <xf numFmtId="0" fontId="4" fillId="53" borderId="45" xfId="0" applyFont="1" applyFill="1" applyBorder="1" applyAlignment="1" applyProtection="1">
      <alignment horizontal="center" vertical="center"/>
      <protection locked="0"/>
    </xf>
    <xf numFmtId="0" fontId="4" fillId="53" borderId="46" xfId="0" applyFont="1" applyFill="1" applyBorder="1" applyAlignment="1" applyProtection="1">
      <alignment horizontal="center" vertical="center"/>
      <protection locked="0"/>
    </xf>
    <xf numFmtId="0" fontId="7" fillId="52" borderId="47" xfId="121" applyFont="1" applyFill="1" applyBorder="1" applyAlignment="1">
      <alignment horizontal="center" vertical="center" wrapText="1"/>
      <protection/>
    </xf>
    <xf numFmtId="0" fontId="7" fillId="52" borderId="48" xfId="121" applyFont="1" applyFill="1" applyBorder="1" applyAlignment="1">
      <alignment horizontal="left" vertical="center" wrapText="1"/>
      <protection/>
    </xf>
    <xf numFmtId="0" fontId="7" fillId="52" borderId="48" xfId="121" applyFont="1" applyFill="1" applyBorder="1" applyAlignment="1">
      <alignment horizontal="center" vertical="center" wrapText="1"/>
      <protection/>
    </xf>
    <xf numFmtId="0" fontId="4" fillId="53" borderId="48" xfId="0" applyFont="1" applyFill="1" applyBorder="1" applyAlignment="1" applyProtection="1">
      <alignment horizontal="center" vertical="center"/>
      <protection locked="0"/>
    </xf>
    <xf numFmtId="0" fontId="4" fillId="53" borderId="49" xfId="0" applyFont="1" applyFill="1" applyBorder="1" applyAlignment="1" applyProtection="1">
      <alignment horizontal="center" vertical="center"/>
      <protection locked="0"/>
    </xf>
    <xf numFmtId="0" fontId="62" fillId="49" borderId="20" xfId="117" applyFont="1" applyFill="1" applyBorder="1" applyAlignment="1">
      <alignment horizontal="center" vertical="top" wrapText="1"/>
      <protection/>
    </xf>
    <xf numFmtId="0" fontId="0" fillId="0" borderId="0" xfId="0" applyAlignment="1">
      <alignment vertical="top" wrapText="1"/>
    </xf>
    <xf numFmtId="0" fontId="62" fillId="49" borderId="19" xfId="117" applyFont="1" applyFill="1" applyBorder="1" applyAlignment="1">
      <alignment horizontal="center" vertical="top" wrapText="1"/>
      <protection/>
    </xf>
    <xf numFmtId="0" fontId="62" fillId="50" borderId="25" xfId="121" applyNumberFormat="1" applyFont="1" applyFill="1" applyBorder="1" applyAlignment="1">
      <alignment horizontal="center" vertical="top" wrapText="1"/>
      <protection/>
    </xf>
    <xf numFmtId="0" fontId="63" fillId="51" borderId="20" xfId="0" applyFont="1" applyFill="1" applyBorder="1" applyAlignment="1">
      <alignment horizontal="center" vertical="top" textRotation="62" wrapText="1"/>
    </xf>
    <xf numFmtId="0" fontId="63" fillId="51" borderId="26" xfId="0" applyFont="1" applyFill="1" applyBorder="1" applyAlignment="1">
      <alignment horizontal="center" vertical="top" wrapText="1"/>
    </xf>
    <xf numFmtId="0" fontId="0" fillId="0" borderId="24" xfId="0" applyBorder="1" applyAlignment="1">
      <alignment vertical="top"/>
    </xf>
    <xf numFmtId="0" fontId="0" fillId="0" borderId="0" xfId="0" applyAlignment="1">
      <alignment vertical="top"/>
    </xf>
    <xf numFmtId="0" fontId="0" fillId="0" borderId="0" xfId="0" applyFont="1" applyAlignment="1">
      <alignment/>
    </xf>
    <xf numFmtId="0" fontId="0" fillId="0" borderId="0" xfId="0" applyFont="1" applyAlignment="1">
      <alignment wrapText="1"/>
    </xf>
    <xf numFmtId="0" fontId="29" fillId="52" borderId="24" xfId="105" applyFont="1" applyFill="1" applyBorder="1" applyAlignment="1">
      <alignment vertical="center" wrapText="1"/>
      <protection/>
    </xf>
    <xf numFmtId="0" fontId="47" fillId="29" borderId="24" xfId="0" applyFont="1" applyFill="1" applyBorder="1" applyAlignment="1">
      <alignment horizontal="center" vertical="center" wrapText="1"/>
    </xf>
    <xf numFmtId="0" fontId="0" fillId="48" borderId="24" xfId="0" applyFont="1" applyFill="1" applyBorder="1" applyAlignment="1">
      <alignment horizontal="left" vertical="center" wrapText="1"/>
    </xf>
    <xf numFmtId="0" fontId="0" fillId="52" borderId="24" xfId="0" applyFont="1" applyFill="1" applyBorder="1" applyAlignment="1">
      <alignment horizontal="left" vertical="center" wrapText="1"/>
    </xf>
    <xf numFmtId="0" fontId="29" fillId="52" borderId="24" xfId="0" applyFont="1" applyFill="1" applyBorder="1" applyAlignment="1">
      <alignment horizontal="left" vertical="center" wrapText="1"/>
    </xf>
    <xf numFmtId="0" fontId="29" fillId="52" borderId="24" xfId="105" applyFont="1" applyFill="1" applyBorder="1" applyAlignment="1">
      <alignment horizontal="left" vertical="center" wrapText="1"/>
      <protection/>
    </xf>
    <xf numFmtId="0" fontId="0" fillId="52" borderId="24" xfId="0" applyFont="1" applyFill="1" applyBorder="1" applyAlignment="1">
      <alignment horizontal="center" vertical="center" wrapText="1"/>
    </xf>
    <xf numFmtId="0" fontId="29" fillId="0" borderId="0" xfId="0" applyFont="1" applyAlignment="1">
      <alignment horizontal="left" vertical="center" wrapText="1"/>
    </xf>
    <xf numFmtId="0" fontId="29" fillId="52" borderId="24" xfId="0" applyFont="1" applyFill="1" applyBorder="1" applyAlignment="1">
      <alignment horizontal="center" vertical="center" wrapText="1"/>
    </xf>
    <xf numFmtId="0" fontId="29" fillId="48" borderId="24" xfId="0" applyFont="1" applyFill="1" applyBorder="1" applyAlignment="1">
      <alignment horizontal="left" vertical="center" wrapText="1"/>
    </xf>
    <xf numFmtId="0" fontId="29" fillId="52" borderId="24" xfId="0" applyFont="1" applyFill="1" applyBorder="1" applyAlignment="1">
      <alignment vertical="center" wrapText="1"/>
    </xf>
    <xf numFmtId="0" fontId="0" fillId="0" borderId="0" xfId="0" applyFont="1" applyAlignment="1">
      <alignment vertical="center"/>
    </xf>
    <xf numFmtId="0" fontId="0" fillId="52" borderId="24" xfId="0" applyFont="1" applyFill="1" applyBorder="1" applyAlignment="1">
      <alignment vertical="center" wrapText="1"/>
    </xf>
    <xf numFmtId="0" fontId="0" fillId="52" borderId="24" xfId="0" applyFont="1" applyFill="1" applyBorder="1" applyAlignment="1">
      <alignment horizontal="left" vertical="center"/>
    </xf>
    <xf numFmtId="0" fontId="0" fillId="0" borderId="0" xfId="0" applyFont="1" applyAlignment="1">
      <alignment horizontal="left" vertical="center"/>
    </xf>
    <xf numFmtId="0" fontId="47" fillId="55" borderId="24" xfId="121" applyNumberFormat="1" applyFont="1" applyFill="1" applyBorder="1" applyAlignment="1">
      <alignment horizontal="center" vertical="center" wrapText="1"/>
      <protection/>
    </xf>
    <xf numFmtId="0" fontId="29" fillId="52" borderId="24" xfId="134" applyFont="1" applyFill="1" applyBorder="1" applyAlignment="1">
      <alignment horizontal="center" vertical="center"/>
      <protection locked="0"/>
    </xf>
    <xf numFmtId="0" fontId="60" fillId="52" borderId="24" xfId="0" applyFont="1" applyFill="1" applyBorder="1" applyAlignment="1">
      <alignment horizontal="center" vertical="center" wrapText="1"/>
    </xf>
    <xf numFmtId="0" fontId="47" fillId="29" borderId="24" xfId="117" applyFont="1" applyFill="1" applyBorder="1" applyAlignment="1">
      <alignment horizontal="center" vertical="center" wrapText="1"/>
      <protection/>
    </xf>
    <xf numFmtId="0" fontId="0" fillId="0" borderId="0" xfId="0" applyFont="1" applyAlignment="1">
      <alignment horizontal="center" vertical="center"/>
    </xf>
    <xf numFmtId="0" fontId="0" fillId="48" borderId="24" xfId="0" applyFont="1" applyFill="1" applyBorder="1" applyAlignment="1">
      <alignment vertical="center"/>
    </xf>
    <xf numFmtId="0" fontId="0" fillId="52" borderId="24" xfId="0" applyFont="1" applyFill="1" applyBorder="1" applyAlignment="1">
      <alignment horizontal="center" vertical="center"/>
    </xf>
    <xf numFmtId="2" fontId="0" fillId="52" borderId="24" xfId="0" applyNumberFormat="1" applyFont="1" applyFill="1" applyBorder="1" applyAlignment="1">
      <alignment horizontal="center" vertical="center"/>
    </xf>
    <xf numFmtId="0" fontId="0" fillId="52" borderId="0" xfId="0" applyFont="1" applyFill="1" applyAlignment="1">
      <alignment horizontal="justify" vertical="center"/>
    </xf>
    <xf numFmtId="0" fontId="32" fillId="52" borderId="24" xfId="0" applyFont="1" applyFill="1" applyBorder="1" applyAlignment="1">
      <alignment horizontal="left" vertical="center" wrapText="1"/>
    </xf>
    <xf numFmtId="0" fontId="60" fillId="52" borderId="24" xfId="0" applyFont="1" applyFill="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29" fillId="52" borderId="33" xfId="0" applyFont="1" applyFill="1" applyBorder="1" applyAlignment="1">
      <alignment horizontal="left" vertical="center" wrapText="1"/>
    </xf>
    <xf numFmtId="0" fontId="29" fillId="52" borderId="33" xfId="0" applyFont="1" applyFill="1" applyBorder="1" applyAlignment="1">
      <alignment horizontal="center" vertical="center" wrapText="1"/>
    </xf>
    <xf numFmtId="0" fontId="29" fillId="48"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2" fontId="29" fillId="52" borderId="24" xfId="0" applyNumberFormat="1" applyFont="1" applyFill="1" applyBorder="1" applyAlignment="1">
      <alignment horizontal="center" vertical="center" wrapText="1"/>
    </xf>
    <xf numFmtId="0" fontId="61" fillId="48" borderId="24" xfId="0" applyFont="1" applyFill="1" applyBorder="1" applyAlignment="1">
      <alignment horizontal="left" vertical="center" wrapText="1"/>
    </xf>
    <xf numFmtId="0" fontId="29" fillId="52" borderId="33" xfId="105" applyFont="1" applyFill="1" applyBorder="1" applyAlignment="1">
      <alignment horizontal="left" vertical="center" wrapText="1"/>
      <protection/>
    </xf>
    <xf numFmtId="0" fontId="0" fillId="48" borderId="33" xfId="0" applyFont="1" applyFill="1" applyBorder="1" applyAlignment="1">
      <alignment horizontal="left" vertical="center" wrapText="1"/>
    </xf>
    <xf numFmtId="0" fontId="61" fillId="48" borderId="33" xfId="0" applyFont="1" applyFill="1" applyBorder="1" applyAlignment="1">
      <alignment horizontal="left" vertical="center" wrapText="1"/>
    </xf>
    <xf numFmtId="0" fontId="29" fillId="48" borderId="24" xfId="105" applyFont="1" applyFill="1" applyBorder="1" applyAlignment="1">
      <alignment horizontal="left" vertical="center" wrapText="1"/>
      <protection/>
    </xf>
    <xf numFmtId="0" fontId="29" fillId="0" borderId="0" xfId="105" applyFont="1" applyFill="1" applyBorder="1" applyAlignment="1">
      <alignment horizontal="left" vertical="center" wrapText="1"/>
      <protection/>
    </xf>
    <xf numFmtId="0" fontId="29" fillId="52" borderId="24" xfId="105" applyFont="1" applyFill="1" applyBorder="1" applyAlignment="1">
      <alignment horizontal="left" vertical="top" wrapText="1"/>
      <protection/>
    </xf>
    <xf numFmtId="0" fontId="0" fillId="52" borderId="24" xfId="0" applyFont="1" applyFill="1" applyBorder="1" applyAlignment="1" applyProtection="1">
      <alignment horizontal="center" vertical="center" wrapText="1"/>
      <protection locked="0"/>
    </xf>
    <xf numFmtId="2" fontId="0" fillId="52" borderId="24" xfId="0" applyNumberFormat="1" applyFont="1" applyFill="1" applyBorder="1" applyAlignment="1" applyProtection="1">
      <alignment horizontal="center" vertical="center" wrapText="1"/>
      <protection locked="0"/>
    </xf>
    <xf numFmtId="0" fontId="29" fillId="52" borderId="24" xfId="0" applyFont="1" applyFill="1" applyBorder="1" applyAlignment="1" applyProtection="1">
      <alignment horizontal="center" vertical="center" wrapText="1"/>
      <protection locked="0"/>
    </xf>
    <xf numFmtId="0" fontId="32" fillId="48" borderId="24" xfId="0" applyFont="1" applyFill="1" applyBorder="1" applyAlignment="1">
      <alignment horizontal="left" vertical="center" wrapText="1"/>
    </xf>
    <xf numFmtId="0" fontId="29" fillId="52" borderId="24" xfId="0" applyFont="1" applyFill="1" applyBorder="1" applyAlignment="1" applyProtection="1">
      <alignment horizontal="left" vertical="center" wrapText="1"/>
      <protection/>
    </xf>
    <xf numFmtId="0" fontId="29" fillId="56" borderId="24" xfId="0" applyFont="1" applyFill="1" applyBorder="1" applyAlignment="1">
      <alignment horizontal="left" vertical="center" wrapText="1"/>
    </xf>
    <xf numFmtId="0" fontId="29" fillId="52" borderId="24" xfId="0" applyFont="1" applyFill="1" applyBorder="1" applyAlignment="1">
      <alignment horizontal="left" vertical="top" wrapText="1"/>
    </xf>
    <xf numFmtId="0" fontId="35" fillId="0" borderId="0" xfId="0" applyFont="1" applyAlignment="1">
      <alignment vertical="center"/>
    </xf>
    <xf numFmtId="0" fontId="35" fillId="0" borderId="0" xfId="0" applyFont="1" applyAlignment="1">
      <alignment horizontal="center" vertical="center" wrapText="1"/>
    </xf>
    <xf numFmtId="0" fontId="35" fillId="0" borderId="0" xfId="0" applyFont="1" applyAlignment="1">
      <alignment vertical="center" wrapText="1"/>
    </xf>
    <xf numFmtId="0" fontId="36"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wrapText="1"/>
    </xf>
    <xf numFmtId="0" fontId="37" fillId="0" borderId="0" xfId="0" applyFont="1" applyAlignment="1">
      <alignment vertical="center" wrapText="1"/>
    </xf>
    <xf numFmtId="0" fontId="38" fillId="0" borderId="0" xfId="0" applyFont="1" applyAlignment="1">
      <alignment vertical="center"/>
    </xf>
    <xf numFmtId="0" fontId="65" fillId="0" borderId="50" xfId="0" applyFont="1" applyBorder="1" applyAlignment="1">
      <alignment horizontal="center" vertical="center" wrapText="1"/>
    </xf>
    <xf numFmtId="0" fontId="57" fillId="0" borderId="51" xfId="0" applyFont="1" applyBorder="1" applyAlignment="1">
      <alignment vertical="center" wrapText="1"/>
    </xf>
    <xf numFmtId="0" fontId="65" fillId="0" borderId="52" xfId="0" applyFont="1" applyBorder="1" applyAlignment="1">
      <alignment horizontal="center" vertical="center" wrapText="1"/>
    </xf>
    <xf numFmtId="0" fontId="57" fillId="0" borderId="53" xfId="0" applyFont="1" applyFill="1" applyBorder="1" applyAlignment="1">
      <alignment vertical="center" wrapText="1"/>
    </xf>
    <xf numFmtId="0" fontId="0" fillId="0" borderId="0" xfId="0" applyFont="1" applyAlignment="1">
      <alignment vertical="center" wrapText="1"/>
    </xf>
    <xf numFmtId="2" fontId="29" fillId="52" borderId="24" xfId="0" applyNumberFormat="1" applyFont="1" applyFill="1" applyBorder="1" applyAlignment="1" applyProtection="1">
      <alignment horizontal="center" vertical="center" wrapText="1"/>
      <protection locked="0"/>
    </xf>
    <xf numFmtId="0" fontId="0" fillId="52" borderId="24" xfId="0" applyFont="1" applyFill="1" applyBorder="1" applyAlignment="1">
      <alignment horizontal="justify" vertical="center" wrapText="1"/>
    </xf>
    <xf numFmtId="0" fontId="0" fillId="52" borderId="24" xfId="0" applyFont="1" applyFill="1" applyBorder="1" applyAlignment="1">
      <alignment horizontal="right" vertical="center" wrapText="1"/>
    </xf>
    <xf numFmtId="0" fontId="0" fillId="52" borderId="0" xfId="0" applyFont="1" applyFill="1" applyAlignment="1">
      <alignment vertical="center" wrapText="1"/>
    </xf>
    <xf numFmtId="165" fontId="29" fillId="52" borderId="24" xfId="0" applyNumberFormat="1" applyFont="1" applyFill="1" applyBorder="1" applyAlignment="1" applyProtection="1">
      <alignment horizontal="center" vertical="center" wrapText="1"/>
      <protection locked="0"/>
    </xf>
    <xf numFmtId="0" fontId="60" fillId="12" borderId="54" xfId="0" applyFont="1" applyFill="1" applyBorder="1" applyAlignment="1">
      <alignment vertical="center" wrapText="1"/>
    </xf>
    <xf numFmtId="0" fontId="60" fillId="12" borderId="54" xfId="0" applyFont="1" applyFill="1" applyBorder="1" applyAlignment="1">
      <alignment vertical="center"/>
    </xf>
    <xf numFmtId="0" fontId="57" fillId="0" borderId="55" xfId="0" applyFont="1" applyBorder="1" applyAlignment="1">
      <alignment horizontal="left" vertical="center" wrapText="1"/>
    </xf>
    <xf numFmtId="0" fontId="57" fillId="0" borderId="56" xfId="0" applyFont="1" applyBorder="1" applyAlignment="1">
      <alignment horizontal="left" vertical="center" wrapText="1"/>
    </xf>
    <xf numFmtId="0" fontId="57" fillId="0" borderId="57" xfId="0" applyFont="1" applyBorder="1" applyAlignment="1">
      <alignment horizontal="left" vertical="center" wrapText="1"/>
    </xf>
    <xf numFmtId="0" fontId="57" fillId="0" borderId="51" xfId="0" applyFont="1" applyBorder="1" applyAlignment="1">
      <alignment horizontal="left" vertical="center" wrapText="1"/>
    </xf>
    <xf numFmtId="0" fontId="66" fillId="57" borderId="58" xfId="0" applyFont="1" applyFill="1" applyBorder="1" applyAlignment="1">
      <alignment horizontal="center" vertical="center" wrapText="1"/>
    </xf>
    <xf numFmtId="0" fontId="66" fillId="57" borderId="59" xfId="0" applyFont="1" applyFill="1" applyBorder="1" applyAlignment="1">
      <alignment horizontal="center" vertical="center" wrapText="1"/>
    </xf>
    <xf numFmtId="0" fontId="66" fillId="57" borderId="57" xfId="0" applyFont="1" applyFill="1" applyBorder="1" applyAlignment="1">
      <alignment horizontal="center" vertical="center" wrapText="1"/>
    </xf>
    <xf numFmtId="0" fontId="66" fillId="57" borderId="51" xfId="0" applyFont="1" applyFill="1" applyBorder="1" applyAlignment="1">
      <alignment horizontal="center" vertical="center" wrapText="1"/>
    </xf>
    <xf numFmtId="0" fontId="61" fillId="0" borderId="57" xfId="0" applyFont="1" applyBorder="1" applyAlignment="1">
      <alignment horizontal="left" vertical="center" wrapText="1"/>
    </xf>
    <xf numFmtId="0" fontId="61" fillId="0" borderId="51" xfId="0" applyFont="1" applyBorder="1" applyAlignment="1">
      <alignment horizontal="left" vertical="center" wrapText="1"/>
    </xf>
    <xf numFmtId="0" fontId="60" fillId="12" borderId="54" xfId="0" applyFont="1" applyFill="1" applyBorder="1" applyAlignment="1">
      <alignment horizontal="left" vertical="center" wrapText="1"/>
    </xf>
    <xf numFmtId="0" fontId="32" fillId="12" borderId="54" xfId="0" applyFont="1" applyFill="1" applyBorder="1" applyAlignment="1">
      <alignment horizontal="left" vertical="center" wrapText="1"/>
    </xf>
    <xf numFmtId="0" fontId="67" fillId="0" borderId="0" xfId="117" applyFont="1" applyAlignment="1">
      <alignment horizontal="center" vertical="center" wrapText="1"/>
      <protection/>
    </xf>
    <xf numFmtId="0" fontId="64" fillId="0" borderId="60" xfId="117" applyFont="1" applyBorder="1" applyAlignment="1">
      <alignment horizontal="left" vertical="center" wrapText="1"/>
      <protection/>
    </xf>
    <xf numFmtId="0" fontId="3" fillId="0" borderId="0" xfId="0" applyFont="1" applyAlignment="1">
      <alignment horizontal="center" vertical="center" wrapText="1"/>
    </xf>
    <xf numFmtId="0" fontId="32" fillId="52" borderId="24" xfId="0" applyFont="1" applyFill="1" applyBorder="1" applyAlignment="1">
      <alignment horizontal="left" vertical="center" wrapText="1"/>
    </xf>
    <xf numFmtId="0" fontId="60" fillId="52" borderId="24" xfId="0" applyFont="1" applyFill="1" applyBorder="1" applyAlignment="1">
      <alignment horizontal="left" vertical="center" wrapText="1"/>
    </xf>
    <xf numFmtId="0" fontId="67" fillId="0" borderId="0" xfId="117" applyFont="1" applyAlignment="1">
      <alignment horizontal="center" vertical="top" wrapText="1"/>
      <protection/>
    </xf>
    <xf numFmtId="0" fontId="64" fillId="0" borderId="60" xfId="117" applyFont="1" applyBorder="1" applyAlignment="1">
      <alignment horizontal="left" vertical="top" wrapText="1"/>
      <protection/>
    </xf>
  </cellXfs>
  <cellStyles count="13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2 4" xfId="74"/>
    <cellStyle name="Comma 2 4 2" xfId="75"/>
    <cellStyle name="Comma 3" xfId="76"/>
    <cellStyle name="Currency" xfId="77"/>
    <cellStyle name="Currency [0]" xfId="78"/>
    <cellStyle name="Currency 2" xfId="79"/>
    <cellStyle name="Currency 3" xfId="80"/>
    <cellStyle name="Explanatory Text" xfId="81"/>
    <cellStyle name="Explanatory Text 2" xfId="82"/>
    <cellStyle name="Explanatory Text 3" xfId="83"/>
    <cellStyle name="Good" xfId="84"/>
    <cellStyle name="Good 2" xfId="85"/>
    <cellStyle name="Heading 1" xfId="86"/>
    <cellStyle name="Heading 1 2" xfId="87"/>
    <cellStyle name="Heading 2" xfId="88"/>
    <cellStyle name="Heading 2 2" xfId="89"/>
    <cellStyle name="Heading 3" xfId="90"/>
    <cellStyle name="Heading 3 2" xfId="91"/>
    <cellStyle name="Heading 4" xfId="92"/>
    <cellStyle name="Heading 4 2" xfId="93"/>
    <cellStyle name="Input" xfId="94"/>
    <cellStyle name="Input 2" xfId="95"/>
    <cellStyle name="Linked Cell" xfId="96"/>
    <cellStyle name="Linked Cell 2" xfId="97"/>
    <cellStyle name="Neutral" xfId="98"/>
    <cellStyle name="Neutral 2" xfId="99"/>
    <cellStyle name="Normal 10" xfId="100"/>
    <cellStyle name="Normal 11" xfId="101"/>
    <cellStyle name="Normal 12" xfId="102"/>
    <cellStyle name="Normal 13" xfId="103"/>
    <cellStyle name="Normal 19" xfId="104"/>
    <cellStyle name="Normal 2" xfId="105"/>
    <cellStyle name="Normal 2 2" xfId="106"/>
    <cellStyle name="Normal 2 2 2" xfId="107"/>
    <cellStyle name="Normal 3" xfId="108"/>
    <cellStyle name="Normal 3 2" xfId="109"/>
    <cellStyle name="Normal 4" xfId="110"/>
    <cellStyle name="Normal 4 2" xfId="111"/>
    <cellStyle name="Normal 5" xfId="112"/>
    <cellStyle name="Normal 5 2" xfId="113"/>
    <cellStyle name="Normal 5 2 2" xfId="114"/>
    <cellStyle name="Normal 5 2 2 2" xfId="115"/>
    <cellStyle name="Normal 5 2 3" xfId="116"/>
    <cellStyle name="Normal 5 3" xfId="117"/>
    <cellStyle name="Normal 5 3 2" xfId="118"/>
    <cellStyle name="Normal 5 3 3" xfId="119"/>
    <cellStyle name="Normal 5 4" xfId="120"/>
    <cellStyle name="Normal 6" xfId="121"/>
    <cellStyle name="Normal 6 2"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rmal 9 3" xfId="131"/>
    <cellStyle name="Normal 9 4" xfId="132"/>
    <cellStyle name="Normal 9 4 2" xfId="133"/>
    <cellStyle name="Normal_2010 RFP Template 2" xfId="134"/>
    <cellStyle name="Note" xfId="135"/>
    <cellStyle name="Note 2" xfId="136"/>
    <cellStyle name="Output" xfId="137"/>
    <cellStyle name="Output 2" xfId="138"/>
    <cellStyle name="Percent" xfId="139"/>
    <cellStyle name="Percent 2" xfId="140"/>
    <cellStyle name="Title" xfId="141"/>
    <cellStyle name="Title 2" xfId="142"/>
    <cellStyle name="Total" xfId="143"/>
    <cellStyle name="Total 2" xfId="144"/>
    <cellStyle name="Warning Text" xfId="145"/>
    <cellStyle name="Warning Text 2"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gineering\City%20Hall\Coin%20Collection%20Data%20Entry\METER%20OUT%20OF%20ORDERS\New%20OOO\Copy%20of%20OOOENTRY7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CJ"/>
      <sheetName val=" emergency copy"/>
      <sheetName val="CODE"/>
      <sheetName val="Sheet1"/>
      <sheetName val="OOO"/>
      <sheetName val="REPAIRS (2)"/>
    </sheetNames>
    <sheetDataSet>
      <sheetData sheetId="5">
        <row r="2">
          <cell r="A2" t="str">
            <v>METER NUMBER</v>
          </cell>
          <cell r="B2" t="str">
            <v>COMPLAINT</v>
          </cell>
          <cell r="C2" t="str">
            <v>STREET</v>
          </cell>
          <cell r="D2" t="str">
            <v>TIME</v>
          </cell>
          <cell r="E2" t="str">
            <v>PROBLEM #'S</v>
          </cell>
        </row>
        <row r="3">
          <cell r="A3" t="str">
            <v>080036</v>
          </cell>
          <cell r="B3" t="str">
            <v>CCJ</v>
          </cell>
          <cell r="C3" t="str">
            <v>Pender, West</v>
          </cell>
          <cell r="E3" t="str">
            <v>↓↓↓↓↓</v>
          </cell>
        </row>
        <row r="4">
          <cell r="A4" t="str">
            <v>080032</v>
          </cell>
          <cell r="B4" t="str">
            <v>JAM</v>
          </cell>
          <cell r="C4" t="str">
            <v>Pender, West</v>
          </cell>
          <cell r="D4" t="str">
            <v>IF</v>
          </cell>
        </row>
        <row r="5">
          <cell r="A5" t="str">
            <v>540611</v>
          </cell>
          <cell r="B5" t="str">
            <v>CARD ONLY</v>
          </cell>
          <cell r="C5" t="str">
            <v>Abbott</v>
          </cell>
          <cell r="D5" t="str">
            <v>INSTRUCTED</v>
          </cell>
        </row>
        <row r="6">
          <cell r="A6" t="str">
            <v>570517</v>
          </cell>
          <cell r="B6" t="str">
            <v>CCJ</v>
          </cell>
          <cell r="C6" t="str">
            <v>Hamilton</v>
          </cell>
          <cell r="D6" t="str">
            <v>TO RETRY,</v>
          </cell>
        </row>
        <row r="7">
          <cell r="A7" t="str">
            <v>550612</v>
          </cell>
          <cell r="B7" t="str">
            <v>JAM</v>
          </cell>
          <cell r="C7" t="str">
            <v>Beatty</v>
          </cell>
          <cell r="D7" t="str">
            <v>METER #</v>
          </cell>
        </row>
        <row r="8">
          <cell r="A8" t="str">
            <v>560606</v>
          </cell>
          <cell r="B8" t="str">
            <v>JAM</v>
          </cell>
          <cell r="C8" t="str">
            <v>Cambie</v>
          </cell>
          <cell r="D8" t="str">
            <v>DOES NOT</v>
          </cell>
        </row>
        <row r="9">
          <cell r="A9" t="str">
            <v>580801</v>
          </cell>
          <cell r="B9" t="str">
            <v>CCJ</v>
          </cell>
          <cell r="C9" t="str">
            <v>Homer</v>
          </cell>
          <cell r="D9" t="str">
            <v>EXIST</v>
          </cell>
        </row>
        <row r="10">
          <cell r="A10" t="str">
            <v>540315</v>
          </cell>
          <cell r="B10" t="str">
            <v>JAM</v>
          </cell>
          <cell r="C10" t="str">
            <v>Abbott</v>
          </cell>
          <cell r="D10" t="str">
            <v>ENTER # IN </v>
          </cell>
        </row>
        <row r="11">
          <cell r="A11" t="str">
            <v>560210</v>
          </cell>
          <cell r="B11" t="str">
            <v>JAM</v>
          </cell>
          <cell r="C11" t="str">
            <v>Cambie</v>
          </cell>
          <cell r="D11" t="str">
            <v>COLUMN "E"</v>
          </cell>
        </row>
        <row r="12">
          <cell r="A12" t="str">
            <v>560208</v>
          </cell>
          <cell r="B12" t="str">
            <v>JAM</v>
          </cell>
          <cell r="C12" t="str">
            <v>Cambie</v>
          </cell>
        </row>
        <row r="13">
          <cell r="A13" t="str">
            <v>560220</v>
          </cell>
          <cell r="B13" t="str">
            <v>JAM</v>
          </cell>
          <cell r="C13" t="str">
            <v>Cambie</v>
          </cell>
          <cell r="D13" t="str">
            <v>DO NOT</v>
          </cell>
        </row>
        <row r="14">
          <cell r="A14" t="str">
            <v>560218</v>
          </cell>
          <cell r="B14" t="str">
            <v>JAM</v>
          </cell>
          <cell r="C14" t="str">
            <v>Cambie</v>
          </cell>
          <cell r="D14" t="str">
            <v>DELETE</v>
          </cell>
        </row>
        <row r="15">
          <cell r="A15" t="str">
            <v>040307</v>
          </cell>
          <cell r="B15" t="str">
            <v>JAM</v>
          </cell>
          <cell r="C15" t="str">
            <v>Cordova, West</v>
          </cell>
          <cell r="D15" t="str">
            <v>ANY LINES</v>
          </cell>
        </row>
        <row r="16">
          <cell r="A16" t="str">
            <v>040309</v>
          </cell>
          <cell r="B16" t="str">
            <v>JAM</v>
          </cell>
          <cell r="C16" t="str">
            <v>Cordova, West</v>
          </cell>
        </row>
        <row r="17">
          <cell r="A17" t="str">
            <v>040305</v>
          </cell>
          <cell r="B17" t="str">
            <v>JAM</v>
          </cell>
          <cell r="C17" t="str">
            <v>Cordova, West</v>
          </cell>
          <cell r="D17" t="str">
            <v>USE CAPS</v>
          </cell>
        </row>
        <row r="18">
          <cell r="A18" t="str">
            <v>040129</v>
          </cell>
          <cell r="B18" t="str">
            <v>JAM</v>
          </cell>
          <cell r="C18" t="str">
            <v>Cordova, West</v>
          </cell>
          <cell r="D18" t="str">
            <v>ONLY</v>
          </cell>
        </row>
        <row r="19">
          <cell r="A19" t="str">
            <v>040127</v>
          </cell>
          <cell r="B19" t="str">
            <v>JAM</v>
          </cell>
          <cell r="C19" t="str">
            <v>Cordova, West</v>
          </cell>
          <cell r="D19" t="str">
            <v>PLEASE</v>
          </cell>
        </row>
        <row r="20">
          <cell r="A20" t="str">
            <v>040125</v>
          </cell>
          <cell r="B20" t="str">
            <v>JAM</v>
          </cell>
          <cell r="C20" t="str">
            <v>Cordova, West</v>
          </cell>
        </row>
        <row r="21">
          <cell r="A21" t="str">
            <v>040039</v>
          </cell>
          <cell r="B21" t="str">
            <v>JAM</v>
          </cell>
          <cell r="C21" t="str">
            <v>Cordova, West</v>
          </cell>
          <cell r="D21" t="str">
            <v>IF</v>
          </cell>
        </row>
        <row r="22">
          <cell r="A22" t="str">
            <v>040035</v>
          </cell>
          <cell r="B22" t="str">
            <v>JAM</v>
          </cell>
          <cell r="C22" t="str">
            <v>Cordova, West</v>
          </cell>
          <cell r="D22" t="str">
            <v>INSTRUCTED</v>
          </cell>
        </row>
        <row r="23">
          <cell r="A23" t="str">
            <v>040031</v>
          </cell>
          <cell r="B23" t="str">
            <v>JAM</v>
          </cell>
          <cell r="C23" t="str">
            <v>Cordova, West</v>
          </cell>
          <cell r="D23" t="str">
            <v>TO RETRY,</v>
          </cell>
        </row>
        <row r="24">
          <cell r="A24" t="str">
            <v>080033</v>
          </cell>
          <cell r="B24" t="str">
            <v>BATT</v>
          </cell>
          <cell r="C24" t="str">
            <v>Pender, West</v>
          </cell>
          <cell r="D24" t="str">
            <v>METER #</v>
          </cell>
        </row>
        <row r="25">
          <cell r="A25" t="str">
            <v>080017</v>
          </cell>
          <cell r="B25" t="str">
            <v>JAM</v>
          </cell>
          <cell r="C25" t="str">
            <v>Pender, West</v>
          </cell>
          <cell r="D25" t="str">
            <v>DOES NOT</v>
          </cell>
        </row>
        <row r="26">
          <cell r="A26" t="str">
            <v>080013</v>
          </cell>
          <cell r="B26" t="str">
            <v>JAM</v>
          </cell>
          <cell r="C26" t="str">
            <v>Pender, West</v>
          </cell>
          <cell r="D26" t="str">
            <v>EXIST</v>
          </cell>
        </row>
        <row r="27">
          <cell r="A27" t="str">
            <v>D00514</v>
          </cell>
          <cell r="B27" t="str">
            <v>OOO</v>
          </cell>
          <cell r="C27" t="str">
            <v>10th Ave West</v>
          </cell>
          <cell r="D27" t="str">
            <v>ENTER # IN </v>
          </cell>
        </row>
        <row r="28">
          <cell r="C28" t="e">
            <v>#N/A</v>
          </cell>
          <cell r="D28" t="str">
            <v>COLUMN "E"</v>
          </cell>
        </row>
        <row r="29">
          <cell r="C29" t="e">
            <v>#N/A</v>
          </cell>
        </row>
        <row r="30">
          <cell r="C30" t="e">
            <v>#N/A</v>
          </cell>
          <cell r="D30" t="str">
            <v>DO NOT</v>
          </cell>
        </row>
        <row r="31">
          <cell r="C31" t="e">
            <v>#N/A</v>
          </cell>
          <cell r="D31" t="str">
            <v>DELETE</v>
          </cell>
        </row>
        <row r="32">
          <cell r="C32" t="e">
            <v>#N/A</v>
          </cell>
          <cell r="D32" t="str">
            <v>ANY LINES</v>
          </cell>
        </row>
        <row r="33">
          <cell r="C33" t="e">
            <v>#N/A</v>
          </cell>
        </row>
        <row r="34">
          <cell r="C34" t="e">
            <v>#N/A</v>
          </cell>
          <cell r="D34" t="str">
            <v>USE CAPS</v>
          </cell>
        </row>
        <row r="35">
          <cell r="C35" t="e">
            <v>#N/A</v>
          </cell>
          <cell r="D35" t="str">
            <v>ONLY</v>
          </cell>
        </row>
        <row r="36">
          <cell r="C36" t="e">
            <v>#N/A</v>
          </cell>
          <cell r="D36" t="str">
            <v>PLEASE</v>
          </cell>
        </row>
        <row r="37">
          <cell r="C37" t="e">
            <v>#N/A</v>
          </cell>
        </row>
        <row r="38">
          <cell r="C38" t="e">
            <v>#N/A</v>
          </cell>
          <cell r="D38" t="str">
            <v>IF</v>
          </cell>
        </row>
        <row r="39">
          <cell r="C39" t="e">
            <v>#N/A</v>
          </cell>
          <cell r="D39" t="str">
            <v>INSTRUCTED</v>
          </cell>
        </row>
        <row r="40">
          <cell r="C40" t="e">
            <v>#N/A</v>
          </cell>
          <cell r="D40" t="str">
            <v>TO RETRY,</v>
          </cell>
        </row>
        <row r="41">
          <cell r="C41" t="e">
            <v>#N/A</v>
          </cell>
          <cell r="D41" t="str">
            <v>METER #</v>
          </cell>
        </row>
        <row r="42">
          <cell r="C42" t="e">
            <v>#N/A</v>
          </cell>
          <cell r="D42" t="str">
            <v>DOES NOT</v>
          </cell>
        </row>
        <row r="43">
          <cell r="C43" t="e">
            <v>#N/A</v>
          </cell>
          <cell r="D43" t="str">
            <v>EXIST</v>
          </cell>
        </row>
        <row r="44">
          <cell r="C44" t="e">
            <v>#N/A</v>
          </cell>
          <cell r="D44" t="str">
            <v>ENTER # IN </v>
          </cell>
        </row>
        <row r="45">
          <cell r="C45" t="e">
            <v>#N/A</v>
          </cell>
          <cell r="D45" t="str">
            <v>COLUMN "E"</v>
          </cell>
        </row>
        <row r="46">
          <cell r="C46" t="e">
            <v>#N/A</v>
          </cell>
        </row>
        <row r="47">
          <cell r="C47" t="e">
            <v>#N/A</v>
          </cell>
          <cell r="D47" t="str">
            <v>DO NOT</v>
          </cell>
        </row>
        <row r="48">
          <cell r="C48" t="e">
            <v>#N/A</v>
          </cell>
          <cell r="D48" t="str">
            <v>DELETE</v>
          </cell>
        </row>
        <row r="49">
          <cell r="C49" t="e">
            <v>#N/A</v>
          </cell>
          <cell r="D49" t="str">
            <v>ANY LINES</v>
          </cell>
        </row>
        <row r="50">
          <cell r="C50" t="e">
            <v>#N/A</v>
          </cell>
        </row>
        <row r="51">
          <cell r="C51" t="e">
            <v>#N/A</v>
          </cell>
          <cell r="D51" t="str">
            <v>USE CAPS</v>
          </cell>
        </row>
        <row r="52">
          <cell r="C52" t="e">
            <v>#N/A</v>
          </cell>
          <cell r="D52" t="str">
            <v>ONLY</v>
          </cell>
        </row>
        <row r="53">
          <cell r="C53" t="e">
            <v>#N/A</v>
          </cell>
          <cell r="D53" t="str">
            <v>PLEASE</v>
          </cell>
        </row>
        <row r="54">
          <cell r="C54" t="e">
            <v>#N/A</v>
          </cell>
        </row>
        <row r="55">
          <cell r="C55" t="e">
            <v>#N/A</v>
          </cell>
          <cell r="D55" t="str">
            <v>IF</v>
          </cell>
        </row>
        <row r="56">
          <cell r="C56" t="e">
            <v>#N/A</v>
          </cell>
          <cell r="D56" t="str">
            <v>INSTRUCTED</v>
          </cell>
        </row>
        <row r="57">
          <cell r="C57" t="e">
            <v>#N/A</v>
          </cell>
          <cell r="D57" t="str">
            <v>TO RETRY,</v>
          </cell>
        </row>
        <row r="58">
          <cell r="C58" t="e">
            <v>#N/A</v>
          </cell>
          <cell r="D58" t="str">
            <v>METER #</v>
          </cell>
        </row>
        <row r="59">
          <cell r="C59" t="e">
            <v>#N/A</v>
          </cell>
          <cell r="D59" t="str">
            <v>DOES NOT</v>
          </cell>
        </row>
        <row r="60">
          <cell r="C60" t="e">
            <v>#N/A</v>
          </cell>
          <cell r="D60" t="str">
            <v>EXIST</v>
          </cell>
        </row>
        <row r="61">
          <cell r="C61" t="e">
            <v>#N/A</v>
          </cell>
          <cell r="D61" t="str">
            <v>ENTER # IN </v>
          </cell>
        </row>
        <row r="62">
          <cell r="C62" t="e">
            <v>#N/A</v>
          </cell>
          <cell r="D62" t="str">
            <v>COLUMN "E"</v>
          </cell>
        </row>
        <row r="63">
          <cell r="C63" t="e">
            <v>#N/A</v>
          </cell>
        </row>
        <row r="64">
          <cell r="C64" t="e">
            <v>#N/A</v>
          </cell>
          <cell r="D64" t="str">
            <v>DO NOT</v>
          </cell>
        </row>
        <row r="65">
          <cell r="C65" t="e">
            <v>#N/A</v>
          </cell>
          <cell r="D65" t="str">
            <v>DELETE</v>
          </cell>
        </row>
        <row r="66">
          <cell r="C66" t="e">
            <v>#N/A</v>
          </cell>
          <cell r="D66" t="str">
            <v>ANY LINES</v>
          </cell>
        </row>
        <row r="67">
          <cell r="C67" t="e">
            <v>#N/A</v>
          </cell>
        </row>
        <row r="68">
          <cell r="C68" t="e">
            <v>#N/A</v>
          </cell>
          <cell r="D68" t="str">
            <v>USE CAPS</v>
          </cell>
        </row>
        <row r="69">
          <cell r="C69" t="e">
            <v>#N/A</v>
          </cell>
          <cell r="D69" t="str">
            <v>ONLY</v>
          </cell>
        </row>
        <row r="70">
          <cell r="C70" t="e">
            <v>#N/A</v>
          </cell>
          <cell r="D70" t="str">
            <v>PLEASE</v>
          </cell>
        </row>
        <row r="71">
          <cell r="C71" t="e">
            <v>#N/A</v>
          </cell>
        </row>
        <row r="72">
          <cell r="C72" t="e">
            <v>#N/A</v>
          </cell>
          <cell r="D72" t="str">
            <v>IF</v>
          </cell>
        </row>
        <row r="73">
          <cell r="C73" t="e">
            <v>#N/A</v>
          </cell>
          <cell r="D73" t="str">
            <v>INSTRUCTED</v>
          </cell>
        </row>
        <row r="74">
          <cell r="C74" t="e">
            <v>#N/A</v>
          </cell>
          <cell r="D74" t="str">
            <v>TO RETRY,</v>
          </cell>
        </row>
        <row r="75">
          <cell r="C75" t="e">
            <v>#N/A</v>
          </cell>
          <cell r="D75" t="str">
            <v>METER #</v>
          </cell>
        </row>
        <row r="76">
          <cell r="C76" t="e">
            <v>#N/A</v>
          </cell>
          <cell r="D76" t="str">
            <v>DOES NOT</v>
          </cell>
        </row>
        <row r="77">
          <cell r="C77" t="e">
            <v>#N/A</v>
          </cell>
          <cell r="D77" t="str">
            <v>EXIST</v>
          </cell>
        </row>
        <row r="78">
          <cell r="C78" t="e">
            <v>#N/A</v>
          </cell>
          <cell r="D78" t="str">
            <v>ENTER # IN </v>
          </cell>
        </row>
        <row r="79">
          <cell r="C79" t="e">
            <v>#N/A</v>
          </cell>
          <cell r="D79" t="str">
            <v>COLUMN "E"</v>
          </cell>
        </row>
        <row r="80">
          <cell r="C80" t="e">
            <v>#N/A</v>
          </cell>
        </row>
        <row r="81">
          <cell r="C81" t="e">
            <v>#N/A</v>
          </cell>
          <cell r="D81" t="str">
            <v>DO NOT</v>
          </cell>
        </row>
        <row r="82">
          <cell r="C82" t="e">
            <v>#N/A</v>
          </cell>
          <cell r="D82" t="str">
            <v>DELETE</v>
          </cell>
        </row>
        <row r="83">
          <cell r="C83" t="e">
            <v>#N/A</v>
          </cell>
        </row>
        <row r="84">
          <cell r="C84" t="e">
            <v>#N/A</v>
          </cell>
        </row>
        <row r="85">
          <cell r="C85" t="e">
            <v>#N/A</v>
          </cell>
          <cell r="D85" t="str">
            <v>USE CAPS</v>
          </cell>
        </row>
        <row r="86">
          <cell r="C86" t="e">
            <v>#N/A</v>
          </cell>
          <cell r="D86" t="str">
            <v>ONLY</v>
          </cell>
        </row>
        <row r="87">
          <cell r="C87" t="e">
            <v>#N/A</v>
          </cell>
          <cell r="D87" t="str">
            <v>PLEASE</v>
          </cell>
        </row>
        <row r="88">
          <cell r="C88" t="e">
            <v>#N/A</v>
          </cell>
        </row>
        <row r="89">
          <cell r="C89" t="e">
            <v>#N/A</v>
          </cell>
          <cell r="D89" t="str">
            <v>IF</v>
          </cell>
        </row>
        <row r="90">
          <cell r="C90" t="e">
            <v>#N/A</v>
          </cell>
          <cell r="D90" t="str">
            <v>INSTRUCTED</v>
          </cell>
        </row>
        <row r="91">
          <cell r="C91" t="e">
            <v>#N/A</v>
          </cell>
          <cell r="D91" t="str">
            <v>TO RETRY,</v>
          </cell>
        </row>
        <row r="92">
          <cell r="C92" t="e">
            <v>#N/A</v>
          </cell>
          <cell r="D92" t="str">
            <v>METER #</v>
          </cell>
        </row>
        <row r="93">
          <cell r="C93" t="e">
            <v>#N/A</v>
          </cell>
          <cell r="D93" t="str">
            <v>DOES NOT</v>
          </cell>
        </row>
        <row r="94">
          <cell r="C94" t="e">
            <v>#N/A</v>
          </cell>
          <cell r="D94" t="str">
            <v>EXIST</v>
          </cell>
        </row>
        <row r="95">
          <cell r="C95" t="e">
            <v>#N/A</v>
          </cell>
          <cell r="D95" t="str">
            <v>ENTER # IN </v>
          </cell>
        </row>
        <row r="96">
          <cell r="C96" t="e">
            <v>#N/A</v>
          </cell>
          <cell r="D96" t="str">
            <v>COLUMN "E"</v>
          </cell>
        </row>
        <row r="97">
          <cell r="C97" t="e">
            <v>#N/A</v>
          </cell>
        </row>
        <row r="98">
          <cell r="C98" t="e">
            <v>#N/A</v>
          </cell>
          <cell r="D98" t="str">
            <v>DO NOT</v>
          </cell>
        </row>
        <row r="99">
          <cell r="C99" t="e">
            <v>#N/A</v>
          </cell>
          <cell r="D99" t="str">
            <v>DELETE</v>
          </cell>
        </row>
        <row r="100">
          <cell r="C100" t="e">
            <v>#N/A</v>
          </cell>
          <cell r="D100" t="str">
            <v>ANY LINES</v>
          </cell>
        </row>
        <row r="101">
          <cell r="C101" t="e">
            <v>#N/A</v>
          </cell>
        </row>
        <row r="102">
          <cell r="C102" t="e">
            <v>#N/A</v>
          </cell>
          <cell r="D102" t="str">
            <v>USE CAPS</v>
          </cell>
        </row>
        <row r="103">
          <cell r="C103" t="str">
            <v>lc</v>
          </cell>
          <cell r="D103" t="str">
            <v>ONLY</v>
          </cell>
        </row>
        <row r="104">
          <cell r="C104" t="e">
            <v>#N/A</v>
          </cell>
          <cell r="D104" t="str">
            <v>PLEASE</v>
          </cell>
        </row>
        <row r="105">
          <cell r="C105" t="e">
            <v>#N/A</v>
          </cell>
        </row>
        <row r="106">
          <cell r="C106" t="e">
            <v>#N/A</v>
          </cell>
          <cell r="D106" t="str">
            <v>IF</v>
          </cell>
        </row>
        <row r="107">
          <cell r="C107" t="e">
            <v>#N/A</v>
          </cell>
          <cell r="D107" t="str">
            <v>INSTRUCTED</v>
          </cell>
        </row>
        <row r="108">
          <cell r="C108" t="e">
            <v>#N/A</v>
          </cell>
          <cell r="D108" t="str">
            <v>TO RETRY,</v>
          </cell>
        </row>
        <row r="109">
          <cell r="C109" t="e">
            <v>#N/A</v>
          </cell>
          <cell r="D109" t="str">
            <v>METER #</v>
          </cell>
        </row>
        <row r="110">
          <cell r="C110" t="e">
            <v>#N/A</v>
          </cell>
          <cell r="D110" t="str">
            <v>DOES NOT</v>
          </cell>
        </row>
        <row r="111">
          <cell r="C111" t="e">
            <v>#N/A</v>
          </cell>
          <cell r="D111" t="str">
            <v>EXIST</v>
          </cell>
        </row>
        <row r="112">
          <cell r="C112" t="e">
            <v>#N/A</v>
          </cell>
          <cell r="D112" t="str">
            <v>ENTER # IN </v>
          </cell>
        </row>
        <row r="113">
          <cell r="C113" t="e">
            <v>#N/A</v>
          </cell>
          <cell r="D113" t="str">
            <v>COLUMN "E"</v>
          </cell>
        </row>
        <row r="114">
          <cell r="C114" t="e">
            <v>#N/A</v>
          </cell>
        </row>
        <row r="115">
          <cell r="C115" t="e">
            <v>#N/A</v>
          </cell>
          <cell r="D115" t="str">
            <v>DO NOT</v>
          </cell>
        </row>
        <row r="116">
          <cell r="C116" t="e">
            <v>#N/A</v>
          </cell>
          <cell r="D116" t="str">
            <v>DELETE</v>
          </cell>
        </row>
        <row r="117">
          <cell r="C117" t="e">
            <v>#N/A</v>
          </cell>
          <cell r="D117" t="str">
            <v>ANY LINES</v>
          </cell>
        </row>
        <row r="118">
          <cell r="C118" t="e">
            <v>#N/A</v>
          </cell>
        </row>
        <row r="119">
          <cell r="C119" t="e">
            <v>#N/A</v>
          </cell>
          <cell r="D119" t="str">
            <v>USE CAPS</v>
          </cell>
        </row>
        <row r="120">
          <cell r="C120" t="e">
            <v>#N/A</v>
          </cell>
          <cell r="D120" t="str">
            <v>ONLY</v>
          </cell>
        </row>
        <row r="121">
          <cell r="C121" t="e">
            <v>#N/A</v>
          </cell>
          <cell r="D121" t="str">
            <v>PLEASE</v>
          </cell>
        </row>
        <row r="122">
          <cell r="C122" t="e">
            <v>#N/A</v>
          </cell>
        </row>
        <row r="123">
          <cell r="C123" t="e">
            <v>#N/A</v>
          </cell>
          <cell r="D123" t="str">
            <v>IF</v>
          </cell>
        </row>
        <row r="124">
          <cell r="C124" t="e">
            <v>#N/A</v>
          </cell>
          <cell r="D124" t="str">
            <v>INSTRUCTED</v>
          </cell>
        </row>
        <row r="125">
          <cell r="C125" t="e">
            <v>#N/A</v>
          </cell>
          <cell r="D125" t="str">
            <v>TO RETRY,</v>
          </cell>
        </row>
        <row r="126">
          <cell r="C126" t="e">
            <v>#N/A</v>
          </cell>
          <cell r="D126" t="str">
            <v>METER #</v>
          </cell>
        </row>
        <row r="127">
          <cell r="C127" t="e">
            <v>#N/A</v>
          </cell>
          <cell r="D127" t="str">
            <v>DOES NOT</v>
          </cell>
        </row>
        <row r="128">
          <cell r="C128" t="e">
            <v>#N/A</v>
          </cell>
          <cell r="D128" t="str">
            <v>EXIST</v>
          </cell>
        </row>
        <row r="129">
          <cell r="C129" t="e">
            <v>#N/A</v>
          </cell>
          <cell r="D129" t="str">
            <v>ENTER # IN </v>
          </cell>
        </row>
        <row r="130">
          <cell r="C130" t="e">
            <v>#N/A</v>
          </cell>
          <cell r="D130" t="str">
            <v>ENTER # IN </v>
          </cell>
        </row>
        <row r="131">
          <cell r="C131" t="e">
            <v>#N/A</v>
          </cell>
          <cell r="D131" t="str">
            <v>ENTER # IN </v>
          </cell>
        </row>
        <row r="132">
          <cell r="C132" t="e">
            <v>#N/A</v>
          </cell>
          <cell r="D132" t="str">
            <v>ENTER # IN </v>
          </cell>
        </row>
        <row r="133">
          <cell r="C133" t="e">
            <v>#N/A</v>
          </cell>
          <cell r="D133" t="str">
            <v>ENTER # IN </v>
          </cell>
        </row>
        <row r="134">
          <cell r="C134" t="e">
            <v>#N/A</v>
          </cell>
          <cell r="D134" t="str">
            <v>ENTER # IN </v>
          </cell>
        </row>
        <row r="135">
          <cell r="C135" t="e">
            <v>#N/A</v>
          </cell>
          <cell r="D135" t="str">
            <v>ENTER # IN </v>
          </cell>
        </row>
        <row r="136">
          <cell r="C136" t="e">
            <v>#N/A</v>
          </cell>
          <cell r="D136" t="str">
            <v>ENTER # IN </v>
          </cell>
        </row>
        <row r="137">
          <cell r="C137" t="e">
            <v>#N/A</v>
          </cell>
          <cell r="D137" t="str">
            <v>ENTER # IN </v>
          </cell>
        </row>
        <row r="138">
          <cell r="C138" t="e">
            <v>#N/A</v>
          </cell>
          <cell r="D138" t="str">
            <v>ENTER # IN </v>
          </cell>
        </row>
        <row r="139">
          <cell r="C139" t="e">
            <v>#N/A</v>
          </cell>
          <cell r="D139" t="str">
            <v>ENTER # IN </v>
          </cell>
        </row>
        <row r="140">
          <cell r="C140" t="e">
            <v>#N/A</v>
          </cell>
          <cell r="D140" t="str">
            <v>ENTER # IN </v>
          </cell>
        </row>
        <row r="141">
          <cell r="C141" t="e">
            <v>#N/A</v>
          </cell>
          <cell r="D141" t="str">
            <v>ENTER # IN </v>
          </cell>
        </row>
        <row r="142">
          <cell r="C142" t="e">
            <v>#N/A</v>
          </cell>
          <cell r="D142" t="str">
            <v>ENTER # IN </v>
          </cell>
        </row>
        <row r="143">
          <cell r="C143" t="e">
            <v>#N/A</v>
          </cell>
          <cell r="D143" t="str">
            <v>ENTER # IN </v>
          </cell>
        </row>
        <row r="144">
          <cell r="C144" t="e">
            <v>#N/A</v>
          </cell>
          <cell r="D144" t="str">
            <v>ENTER # IN </v>
          </cell>
        </row>
        <row r="145">
          <cell r="C145" t="e">
            <v>#N/A</v>
          </cell>
          <cell r="D145" t="str">
            <v>ENTER # IN </v>
          </cell>
        </row>
        <row r="146">
          <cell r="C146" t="e">
            <v>#N/A</v>
          </cell>
          <cell r="D146" t="str">
            <v>ENTER # IN </v>
          </cell>
        </row>
        <row r="147">
          <cell r="C147" t="e">
            <v>#N/A</v>
          </cell>
          <cell r="D147" t="str">
            <v>ENTER # IN </v>
          </cell>
        </row>
        <row r="148">
          <cell r="C148" t="e">
            <v>#N/A</v>
          </cell>
          <cell r="D148" t="str">
            <v>ENTER # IN </v>
          </cell>
        </row>
        <row r="149">
          <cell r="C149" t="e">
            <v>#N/A</v>
          </cell>
          <cell r="D149" t="str">
            <v>ENTER # IN </v>
          </cell>
        </row>
        <row r="150">
          <cell r="C150" t="e">
            <v>#N/A</v>
          </cell>
          <cell r="D150" t="str">
            <v>ENTER # IN </v>
          </cell>
        </row>
        <row r="151">
          <cell r="C151" t="e">
            <v>#N/A</v>
          </cell>
          <cell r="D151" t="str">
            <v>ENTER # IN </v>
          </cell>
        </row>
        <row r="152">
          <cell r="C152" t="e">
            <v>#N/A</v>
          </cell>
          <cell r="D152" t="str">
            <v>ENTER # IN </v>
          </cell>
        </row>
        <row r="153">
          <cell r="C153" t="e">
            <v>#N/A</v>
          </cell>
          <cell r="D153" t="str">
            <v>ENTER # IN </v>
          </cell>
        </row>
        <row r="154">
          <cell r="C154" t="e">
            <v>#N/A</v>
          </cell>
          <cell r="D154" t="str">
            <v>ENTER # IN </v>
          </cell>
        </row>
        <row r="155">
          <cell r="C155" t="e">
            <v>#N/A</v>
          </cell>
          <cell r="D155" t="str">
            <v>ENTER # IN </v>
          </cell>
        </row>
        <row r="156">
          <cell r="C156" t="e">
            <v>#N/A</v>
          </cell>
          <cell r="D156" t="str">
            <v>ENTER # IN </v>
          </cell>
        </row>
        <row r="157">
          <cell r="C157" t="e">
            <v>#N/A</v>
          </cell>
          <cell r="D157" t="str">
            <v>ENTER # IN </v>
          </cell>
        </row>
        <row r="158">
          <cell r="C158" t="e">
            <v>#N/A</v>
          </cell>
          <cell r="D158" t="str">
            <v>ENTER # IN </v>
          </cell>
        </row>
        <row r="159">
          <cell r="C159" t="e">
            <v>#N/A</v>
          </cell>
          <cell r="D159" t="str">
            <v>ENTER # IN </v>
          </cell>
        </row>
        <row r="160">
          <cell r="C160" t="e">
            <v>#N/A</v>
          </cell>
          <cell r="D160" t="str">
            <v>ENTER # IN </v>
          </cell>
        </row>
        <row r="161">
          <cell r="C161" t="e">
            <v>#N/A</v>
          </cell>
          <cell r="D161" t="str">
            <v>ENTER # IN </v>
          </cell>
        </row>
        <row r="162">
          <cell r="C162" t="e">
            <v>#N/A</v>
          </cell>
          <cell r="D162" t="str">
            <v>ENTER # IN </v>
          </cell>
        </row>
        <row r="163">
          <cell r="C163" t="e">
            <v>#N/A</v>
          </cell>
          <cell r="D163" t="str">
            <v>ENTER # IN </v>
          </cell>
        </row>
        <row r="164">
          <cell r="C164" t="e">
            <v>#N/A</v>
          </cell>
          <cell r="D164" t="str">
            <v>ENTER # IN </v>
          </cell>
        </row>
        <row r="165">
          <cell r="C165" t="e">
            <v>#N/A</v>
          </cell>
          <cell r="D165" t="str">
            <v>ENTER # IN </v>
          </cell>
        </row>
        <row r="166">
          <cell r="C166" t="e">
            <v>#N/A</v>
          </cell>
          <cell r="D166" t="str">
            <v>ENTER # IN </v>
          </cell>
        </row>
        <row r="167">
          <cell r="C167" t="e">
            <v>#N/A</v>
          </cell>
          <cell r="D167" t="str">
            <v>ENTER # IN </v>
          </cell>
        </row>
        <row r="168">
          <cell r="C168" t="e">
            <v>#N/A</v>
          </cell>
          <cell r="D168" t="str">
            <v>ENTER # IN </v>
          </cell>
        </row>
        <row r="169">
          <cell r="C169" t="e">
            <v>#N/A</v>
          </cell>
          <cell r="D169" t="str">
            <v>ENTER # IN </v>
          </cell>
        </row>
        <row r="170">
          <cell r="C170" t="e">
            <v>#N/A</v>
          </cell>
          <cell r="D170" t="str">
            <v>ENTER # IN </v>
          </cell>
        </row>
        <row r="171">
          <cell r="C171" t="e">
            <v>#N/A</v>
          </cell>
          <cell r="D171" t="str">
            <v>ENTER # IN </v>
          </cell>
        </row>
        <row r="172">
          <cell r="C172" t="e">
            <v>#N/A</v>
          </cell>
          <cell r="D172" t="str">
            <v>ENTER # IN </v>
          </cell>
        </row>
        <row r="173">
          <cell r="C173" t="e">
            <v>#N/A</v>
          </cell>
          <cell r="D173" t="str">
            <v>ENTER # IN </v>
          </cell>
        </row>
        <row r="174">
          <cell r="C174" t="e">
            <v>#N/A</v>
          </cell>
          <cell r="D174" t="str">
            <v>ENTER # IN </v>
          </cell>
        </row>
        <row r="175">
          <cell r="C175" t="e">
            <v>#N/A</v>
          </cell>
          <cell r="D175" t="str">
            <v>ENTER # IN </v>
          </cell>
        </row>
        <row r="176">
          <cell r="C176" t="e">
            <v>#N/A</v>
          </cell>
          <cell r="D176" t="str">
            <v>ENTER # IN </v>
          </cell>
        </row>
        <row r="177">
          <cell r="C177" t="e">
            <v>#N/A</v>
          </cell>
          <cell r="D177" t="str">
            <v>ENTER # IN </v>
          </cell>
        </row>
        <row r="178">
          <cell r="C178" t="e">
            <v>#N/A</v>
          </cell>
          <cell r="D178" t="str">
            <v>ENTER # IN </v>
          </cell>
        </row>
        <row r="179">
          <cell r="C179" t="e">
            <v>#N/A</v>
          </cell>
          <cell r="D179" t="str">
            <v>ENTER # IN </v>
          </cell>
        </row>
        <row r="180">
          <cell r="C180" t="e">
            <v>#N/A</v>
          </cell>
          <cell r="D180" t="str">
            <v>ENTER # IN </v>
          </cell>
        </row>
        <row r="181">
          <cell r="C181" t="e">
            <v>#N/A</v>
          </cell>
          <cell r="D181" t="str">
            <v>ENTER # IN </v>
          </cell>
        </row>
        <row r="182">
          <cell r="C182" t="e">
            <v>#N/A</v>
          </cell>
          <cell r="D182" t="str">
            <v>ENTER # IN </v>
          </cell>
        </row>
        <row r="183">
          <cell r="C183" t="e">
            <v>#N/A</v>
          </cell>
          <cell r="D183" t="str">
            <v>ENTER # IN </v>
          </cell>
        </row>
        <row r="184">
          <cell r="C184" t="e">
            <v>#N/A</v>
          </cell>
          <cell r="D184" t="str">
            <v>ENTER # IN </v>
          </cell>
        </row>
        <row r="185">
          <cell r="C185" t="e">
            <v>#N/A</v>
          </cell>
          <cell r="D185" t="str">
            <v>ENTER # IN </v>
          </cell>
        </row>
        <row r="186">
          <cell r="C186" t="e">
            <v>#N/A</v>
          </cell>
          <cell r="D186" t="str">
            <v>ENTER # IN </v>
          </cell>
        </row>
        <row r="187">
          <cell r="C187" t="e">
            <v>#N/A</v>
          </cell>
          <cell r="D187" t="str">
            <v>ENTER # IN </v>
          </cell>
        </row>
        <row r="188">
          <cell r="C188" t="e">
            <v>#N/A</v>
          </cell>
          <cell r="D188" t="str">
            <v>ENTER # IN </v>
          </cell>
        </row>
        <row r="189">
          <cell r="C189" t="e">
            <v>#N/A</v>
          </cell>
          <cell r="D189" t="str">
            <v>ENTER # IN </v>
          </cell>
        </row>
        <row r="190">
          <cell r="C190" t="e">
            <v>#N/A</v>
          </cell>
          <cell r="D190" t="str">
            <v>ENTER # IN </v>
          </cell>
        </row>
        <row r="191">
          <cell r="C191" t="e">
            <v>#N/A</v>
          </cell>
          <cell r="D191" t="str">
            <v>ENTER # IN </v>
          </cell>
        </row>
        <row r="192">
          <cell r="C192" t="e">
            <v>#N/A</v>
          </cell>
          <cell r="D192" t="str">
            <v>ENTER # IN </v>
          </cell>
        </row>
        <row r="193">
          <cell r="C193" t="e">
            <v>#N/A</v>
          </cell>
          <cell r="D193" t="str">
            <v>ENTER # IN </v>
          </cell>
        </row>
        <row r="194">
          <cell r="C194" t="e">
            <v>#N/A</v>
          </cell>
          <cell r="D194" t="str">
            <v>ENTER # IN </v>
          </cell>
        </row>
        <row r="195">
          <cell r="C195" t="e">
            <v>#N/A</v>
          </cell>
          <cell r="D195" t="str">
            <v>ENTER # IN </v>
          </cell>
        </row>
        <row r="196">
          <cell r="C196" t="e">
            <v>#N/A</v>
          </cell>
          <cell r="D196" t="str">
            <v>ENTER # IN </v>
          </cell>
        </row>
        <row r="197">
          <cell r="C197" t="e">
            <v>#N/A</v>
          </cell>
          <cell r="D197" t="str">
            <v>ENTER # IN </v>
          </cell>
        </row>
        <row r="198">
          <cell r="C198" t="e">
            <v>#N/A</v>
          </cell>
          <cell r="D198" t="str">
            <v>ENTER # IN </v>
          </cell>
        </row>
        <row r="199">
          <cell r="C199" t="e">
            <v>#N/A</v>
          </cell>
          <cell r="D199" t="str">
            <v>ENTER # IN </v>
          </cell>
        </row>
        <row r="200">
          <cell r="C200" t="e">
            <v>#N/A</v>
          </cell>
          <cell r="D200" t="str">
            <v>ENTER # IN </v>
          </cell>
        </row>
        <row r="201">
          <cell r="C201" t="e">
            <v>#N/A</v>
          </cell>
          <cell r="D201" t="str">
            <v>ENTER # IN </v>
          </cell>
        </row>
        <row r="202">
          <cell r="C202" t="e">
            <v>#N/A</v>
          </cell>
          <cell r="D202" t="str">
            <v>ENTER # IN </v>
          </cell>
        </row>
        <row r="203">
          <cell r="C203" t="e">
            <v>#N/A</v>
          </cell>
          <cell r="D203" t="str">
            <v>ENTER # IN </v>
          </cell>
        </row>
        <row r="204">
          <cell r="C204" t="e">
            <v>#N/A</v>
          </cell>
          <cell r="D204" t="str">
            <v>ENTER # IN </v>
          </cell>
        </row>
        <row r="205">
          <cell r="C205" t="e">
            <v>#N/A</v>
          </cell>
          <cell r="D205" t="str">
            <v>ENTER # IN </v>
          </cell>
        </row>
        <row r="206">
          <cell r="C206" t="e">
            <v>#N/A</v>
          </cell>
          <cell r="D206" t="str">
            <v>ENTER # IN </v>
          </cell>
        </row>
        <row r="207">
          <cell r="C207" t="e">
            <v>#N/A</v>
          </cell>
          <cell r="D207" t="str">
            <v>ENTER # IN </v>
          </cell>
        </row>
        <row r="208">
          <cell r="C208" t="e">
            <v>#N/A</v>
          </cell>
          <cell r="D208" t="str">
            <v>ENTER # IN </v>
          </cell>
        </row>
        <row r="209">
          <cell r="C209" t="e">
            <v>#N/A</v>
          </cell>
          <cell r="D209" t="str">
            <v>ENTER # IN </v>
          </cell>
        </row>
        <row r="210">
          <cell r="C210" t="e">
            <v>#N/A</v>
          </cell>
          <cell r="D210" t="str">
            <v>ENTER # IN </v>
          </cell>
        </row>
        <row r="211">
          <cell r="C211" t="e">
            <v>#N/A</v>
          </cell>
          <cell r="D211" t="str">
            <v>ENTER # IN </v>
          </cell>
        </row>
        <row r="212">
          <cell r="C212" t="e">
            <v>#N/A</v>
          </cell>
          <cell r="D212" t="str">
            <v>ENTER # IN </v>
          </cell>
        </row>
        <row r="213">
          <cell r="C213" t="e">
            <v>#N/A</v>
          </cell>
          <cell r="D213" t="str">
            <v>ENTER # IN </v>
          </cell>
        </row>
        <row r="214">
          <cell r="C214" t="e">
            <v>#N/A</v>
          </cell>
          <cell r="D214" t="str">
            <v>ENTER # IN </v>
          </cell>
        </row>
        <row r="215">
          <cell r="C215" t="e">
            <v>#N/A</v>
          </cell>
          <cell r="D215" t="str">
            <v>ENTER # IN </v>
          </cell>
        </row>
        <row r="216">
          <cell r="C216" t="e">
            <v>#N/A</v>
          </cell>
          <cell r="D216" t="str">
            <v>ENTER # IN </v>
          </cell>
        </row>
        <row r="217">
          <cell r="C217" t="e">
            <v>#N/A</v>
          </cell>
          <cell r="D217" t="str">
            <v>ENTER # IN </v>
          </cell>
        </row>
        <row r="218">
          <cell r="C218" t="e">
            <v>#N/A</v>
          </cell>
          <cell r="D218" t="str">
            <v>ENTER # IN </v>
          </cell>
        </row>
        <row r="219">
          <cell r="C219" t="e">
            <v>#N/A</v>
          </cell>
          <cell r="D219" t="str">
            <v>ENTER # IN </v>
          </cell>
        </row>
        <row r="220">
          <cell r="C220" t="e">
            <v>#N/A</v>
          </cell>
          <cell r="D220" t="str">
            <v>ENTER # IN </v>
          </cell>
        </row>
        <row r="221">
          <cell r="C221" t="e">
            <v>#N/A</v>
          </cell>
          <cell r="D221" t="str">
            <v>ENTER # IN </v>
          </cell>
        </row>
        <row r="222">
          <cell r="C222" t="e">
            <v>#N/A</v>
          </cell>
          <cell r="D222" t="str">
            <v>ENTER # IN </v>
          </cell>
        </row>
        <row r="223">
          <cell r="C223" t="e">
            <v>#N/A</v>
          </cell>
          <cell r="D223" t="str">
            <v>ENTER # IN </v>
          </cell>
        </row>
        <row r="224">
          <cell r="C224" t="e">
            <v>#N/A</v>
          </cell>
          <cell r="D224" t="str">
            <v>ENTER # IN </v>
          </cell>
        </row>
        <row r="225">
          <cell r="C225" t="e">
            <v>#N/A</v>
          </cell>
          <cell r="D225" t="str">
            <v>ENTER # IN </v>
          </cell>
        </row>
        <row r="226">
          <cell r="C226" t="e">
            <v>#N/A</v>
          </cell>
          <cell r="D226" t="str">
            <v>ENTER # IN </v>
          </cell>
        </row>
        <row r="227">
          <cell r="C227" t="e">
            <v>#N/A</v>
          </cell>
          <cell r="D227" t="str">
            <v>ENTER # IN </v>
          </cell>
        </row>
        <row r="228">
          <cell r="C228" t="e">
            <v>#N/A</v>
          </cell>
          <cell r="D228" t="str">
            <v>ENTER # IN </v>
          </cell>
        </row>
        <row r="229">
          <cell r="C229" t="e">
            <v>#N/A</v>
          </cell>
          <cell r="D229" t="str">
            <v>ENTER # IN </v>
          </cell>
        </row>
        <row r="230">
          <cell r="C230" t="e">
            <v>#N/A</v>
          </cell>
          <cell r="D230" t="str">
            <v>ENTER # IN </v>
          </cell>
        </row>
        <row r="231">
          <cell r="C231" t="e">
            <v>#N/A</v>
          </cell>
          <cell r="D231" t="str">
            <v>ENTER # IN </v>
          </cell>
        </row>
        <row r="232">
          <cell r="C232" t="e">
            <v>#N/A</v>
          </cell>
          <cell r="D232" t="str">
            <v>ENTER # IN </v>
          </cell>
        </row>
        <row r="233">
          <cell r="C233" t="e">
            <v>#N/A</v>
          </cell>
          <cell r="D233" t="str">
            <v>ENTER # IN </v>
          </cell>
        </row>
        <row r="234">
          <cell r="C234" t="e">
            <v>#N/A</v>
          </cell>
          <cell r="D234" t="str">
            <v>ENTER # IN </v>
          </cell>
        </row>
        <row r="235">
          <cell r="C235" t="e">
            <v>#N/A</v>
          </cell>
          <cell r="D235" t="str">
            <v>ENTER # IN </v>
          </cell>
        </row>
        <row r="236">
          <cell r="C236" t="e">
            <v>#N/A</v>
          </cell>
          <cell r="D236" t="str">
            <v>ENTER # IN </v>
          </cell>
        </row>
        <row r="237">
          <cell r="C237" t="e">
            <v>#N/A</v>
          </cell>
          <cell r="D237" t="str">
            <v>ENTER # IN </v>
          </cell>
        </row>
        <row r="238">
          <cell r="C238" t="e">
            <v>#N/A</v>
          </cell>
          <cell r="D238" t="str">
            <v>ENTER # IN </v>
          </cell>
        </row>
        <row r="239">
          <cell r="C239" t="e">
            <v>#N/A</v>
          </cell>
          <cell r="D239" t="str">
            <v>ENTER # IN </v>
          </cell>
        </row>
        <row r="240">
          <cell r="C240" t="e">
            <v>#N/A</v>
          </cell>
          <cell r="D240" t="str">
            <v>ENTER # IN </v>
          </cell>
        </row>
        <row r="241">
          <cell r="C241" t="e">
            <v>#N/A</v>
          </cell>
          <cell r="D241" t="str">
            <v>ENTER # IN </v>
          </cell>
        </row>
        <row r="242">
          <cell r="C242" t="e">
            <v>#N/A</v>
          </cell>
          <cell r="D242" t="str">
            <v>ENTER # IN </v>
          </cell>
        </row>
        <row r="243">
          <cell r="C243" t="e">
            <v>#N/A</v>
          </cell>
          <cell r="D243" t="str">
            <v>ENTER # IN </v>
          </cell>
        </row>
        <row r="244">
          <cell r="C244" t="e">
            <v>#N/A</v>
          </cell>
          <cell r="D244" t="str">
            <v>ENTER # IN </v>
          </cell>
        </row>
        <row r="245">
          <cell r="C245" t="e">
            <v>#N/A</v>
          </cell>
          <cell r="D245" t="str">
            <v>ENTER # IN </v>
          </cell>
        </row>
        <row r="246">
          <cell r="C246" t="e">
            <v>#N/A</v>
          </cell>
          <cell r="D246" t="str">
            <v>ENTER # IN </v>
          </cell>
        </row>
        <row r="247">
          <cell r="C247" t="e">
            <v>#N/A</v>
          </cell>
          <cell r="D247" t="str">
            <v>ENTER # IN </v>
          </cell>
        </row>
        <row r="248">
          <cell r="C248" t="e">
            <v>#N/A</v>
          </cell>
          <cell r="D248" t="str">
            <v>ENTER # IN </v>
          </cell>
        </row>
        <row r="249">
          <cell r="C249" t="e">
            <v>#N/A</v>
          </cell>
          <cell r="D249" t="str">
            <v>ENTER # IN </v>
          </cell>
        </row>
        <row r="250">
          <cell r="C250" t="e">
            <v>#N/A</v>
          </cell>
          <cell r="D250" t="str">
            <v>ENTER # IN </v>
          </cell>
        </row>
        <row r="251">
          <cell r="C251" t="e">
            <v>#N/A</v>
          </cell>
          <cell r="D251" t="str">
            <v>ENTER # IN </v>
          </cell>
        </row>
        <row r="252">
          <cell r="C252" t="e">
            <v>#N/A</v>
          </cell>
          <cell r="D252" t="str">
            <v>ENTER # IN </v>
          </cell>
        </row>
        <row r="253">
          <cell r="C253" t="e">
            <v>#N/A</v>
          </cell>
          <cell r="D253" t="str">
            <v>ENTER # IN </v>
          </cell>
        </row>
        <row r="254">
          <cell r="C254" t="e">
            <v>#N/A</v>
          </cell>
          <cell r="D254" t="str">
            <v>ENTER # IN </v>
          </cell>
        </row>
        <row r="255">
          <cell r="C255" t="e">
            <v>#N/A</v>
          </cell>
          <cell r="D255" t="str">
            <v>ENTER # IN </v>
          </cell>
        </row>
        <row r="256">
          <cell r="C256" t="e">
            <v>#N/A</v>
          </cell>
          <cell r="D256" t="str">
            <v>ENTER # IN </v>
          </cell>
        </row>
        <row r="257">
          <cell r="C257" t="e">
            <v>#N/A</v>
          </cell>
          <cell r="D257" t="str">
            <v>ENTER # IN </v>
          </cell>
        </row>
        <row r="258">
          <cell r="C258" t="e">
            <v>#N/A</v>
          </cell>
          <cell r="D258" t="str">
            <v>ENTER # IN </v>
          </cell>
        </row>
        <row r="259">
          <cell r="C259" t="e">
            <v>#N/A</v>
          </cell>
          <cell r="D259" t="str">
            <v>ENTER # IN </v>
          </cell>
        </row>
        <row r="260">
          <cell r="C260" t="e">
            <v>#N/A</v>
          </cell>
          <cell r="D260" t="str">
            <v>ENTER # IN </v>
          </cell>
        </row>
        <row r="261">
          <cell r="C261" t="e">
            <v>#N/A</v>
          </cell>
          <cell r="D261" t="str">
            <v>ENTER # IN </v>
          </cell>
        </row>
        <row r="262">
          <cell r="C262" t="e">
            <v>#N/A</v>
          </cell>
          <cell r="D262" t="str">
            <v>ENTER # IN </v>
          </cell>
        </row>
        <row r="263">
          <cell r="C263" t="e">
            <v>#N/A</v>
          </cell>
          <cell r="D263" t="str">
            <v>ENTER # IN </v>
          </cell>
        </row>
        <row r="264">
          <cell r="C264" t="e">
            <v>#N/A</v>
          </cell>
          <cell r="D264" t="str">
            <v>ENTER # IN </v>
          </cell>
        </row>
        <row r="265">
          <cell r="C265" t="e">
            <v>#N/A</v>
          </cell>
          <cell r="D265" t="str">
            <v>ENTER # IN </v>
          </cell>
        </row>
        <row r="266">
          <cell r="C266" t="e">
            <v>#N/A</v>
          </cell>
          <cell r="D266" t="str">
            <v>ENTER # IN </v>
          </cell>
        </row>
        <row r="267">
          <cell r="C267" t="e">
            <v>#N/A</v>
          </cell>
          <cell r="D267" t="str">
            <v>ENTER # IN </v>
          </cell>
        </row>
        <row r="268">
          <cell r="C268" t="e">
            <v>#N/A</v>
          </cell>
          <cell r="D268" t="str">
            <v>ENTER # IN </v>
          </cell>
        </row>
        <row r="269">
          <cell r="C269" t="e">
            <v>#N/A</v>
          </cell>
          <cell r="D269" t="str">
            <v>ENTER # IN </v>
          </cell>
        </row>
        <row r="270">
          <cell r="C270" t="e">
            <v>#N/A</v>
          </cell>
          <cell r="D270" t="str">
            <v>ENTER # IN </v>
          </cell>
        </row>
        <row r="271">
          <cell r="C271" t="e">
            <v>#N/A</v>
          </cell>
          <cell r="D271" t="str">
            <v>ENTER # IN </v>
          </cell>
        </row>
        <row r="272">
          <cell r="C272" t="e">
            <v>#N/A</v>
          </cell>
          <cell r="D272" t="str">
            <v>ENTER # IN </v>
          </cell>
        </row>
        <row r="273">
          <cell r="C273" t="e">
            <v>#N/A</v>
          </cell>
          <cell r="D273" t="str">
            <v>ENTER # IN </v>
          </cell>
        </row>
        <row r="274">
          <cell r="C274" t="e">
            <v>#N/A</v>
          </cell>
          <cell r="D274" t="str">
            <v>ENTER # IN </v>
          </cell>
        </row>
        <row r="275">
          <cell r="C275" t="e">
            <v>#N/A</v>
          </cell>
          <cell r="D275" t="str">
            <v>ENTER # IN </v>
          </cell>
        </row>
        <row r="276">
          <cell r="C276" t="e">
            <v>#N/A</v>
          </cell>
          <cell r="D276" t="str">
            <v>ENTER # IN </v>
          </cell>
        </row>
        <row r="277">
          <cell r="C277" t="e">
            <v>#N/A</v>
          </cell>
          <cell r="D277" t="str">
            <v>ENTER # IN </v>
          </cell>
        </row>
        <row r="278">
          <cell r="C278" t="e">
            <v>#N/A</v>
          </cell>
          <cell r="D278" t="str">
            <v>ENTER # IN </v>
          </cell>
        </row>
        <row r="279">
          <cell r="C279" t="e">
            <v>#N/A</v>
          </cell>
          <cell r="D279" t="str">
            <v>ENTER # IN </v>
          </cell>
        </row>
        <row r="280">
          <cell r="C280" t="e">
            <v>#N/A</v>
          </cell>
          <cell r="D280" t="str">
            <v>ENTER # IN </v>
          </cell>
        </row>
        <row r="281">
          <cell r="C281" t="e">
            <v>#N/A</v>
          </cell>
          <cell r="D281" t="str">
            <v>ENTER # IN </v>
          </cell>
        </row>
        <row r="282">
          <cell r="C282" t="e">
            <v>#N/A</v>
          </cell>
          <cell r="D282" t="str">
            <v>ENTER # IN </v>
          </cell>
        </row>
        <row r="283">
          <cell r="C283" t="e">
            <v>#N/A</v>
          </cell>
          <cell r="D283" t="str">
            <v>ENTER # IN </v>
          </cell>
        </row>
        <row r="284">
          <cell r="C284" t="e">
            <v>#N/A</v>
          </cell>
          <cell r="D284" t="str">
            <v>ENTER # IN </v>
          </cell>
        </row>
        <row r="285">
          <cell r="C285" t="e">
            <v>#N/A</v>
          </cell>
          <cell r="D285" t="str">
            <v>ENTER # IN </v>
          </cell>
        </row>
        <row r="286">
          <cell r="C286" t="e">
            <v>#N/A</v>
          </cell>
          <cell r="D286" t="str">
            <v>ENTER # IN </v>
          </cell>
        </row>
        <row r="287">
          <cell r="C287" t="e">
            <v>#N/A</v>
          </cell>
          <cell r="D287" t="str">
            <v>ENTER # IN </v>
          </cell>
        </row>
        <row r="288">
          <cell r="C288" t="e">
            <v>#N/A</v>
          </cell>
          <cell r="D288" t="str">
            <v>ENTER # IN </v>
          </cell>
        </row>
        <row r="289">
          <cell r="C289" t="e">
            <v>#N/A</v>
          </cell>
          <cell r="D289" t="str">
            <v>ENTER # IN </v>
          </cell>
        </row>
        <row r="290">
          <cell r="C290" t="e">
            <v>#N/A</v>
          </cell>
          <cell r="D290" t="str">
            <v>ENTER # IN </v>
          </cell>
        </row>
        <row r="291">
          <cell r="C291" t="e">
            <v>#N/A</v>
          </cell>
          <cell r="D291" t="str">
            <v>ENTER # IN </v>
          </cell>
        </row>
        <row r="292">
          <cell r="C292" t="e">
            <v>#N/A</v>
          </cell>
          <cell r="D292" t="str">
            <v>ENTER # IN </v>
          </cell>
        </row>
        <row r="293">
          <cell r="C293" t="e">
            <v>#N/A</v>
          </cell>
          <cell r="D293" t="str">
            <v>ENTER # IN </v>
          </cell>
        </row>
        <row r="294">
          <cell r="C294" t="e">
            <v>#N/A</v>
          </cell>
          <cell r="D294" t="str">
            <v>ENTER # IN </v>
          </cell>
        </row>
        <row r="295">
          <cell r="C295" t="e">
            <v>#N/A</v>
          </cell>
          <cell r="D295" t="str">
            <v>ENTER # IN </v>
          </cell>
        </row>
        <row r="296">
          <cell r="C296" t="e">
            <v>#N/A</v>
          </cell>
          <cell r="D296" t="str">
            <v>ENTER # IN </v>
          </cell>
        </row>
        <row r="297">
          <cell r="C297" t="e">
            <v>#N/A</v>
          </cell>
          <cell r="D297" t="str">
            <v>ENTER # IN </v>
          </cell>
        </row>
      </sheetData>
    </sheetDataSet>
  </externalBook>
</externalLink>
</file>

<file path=xl/tables/table1.xml><?xml version="1.0" encoding="utf-8"?>
<table xmlns="http://schemas.openxmlformats.org/spreadsheetml/2006/main" id="1" name="Table1" displayName="Table1" ref="A3:I15" comment="" totalsRowShown="0">
  <autoFilter ref="A3:I15"/>
  <tableColumns count="9">
    <tableColumn id="3" name="Req. ID. #"/>
    <tableColumn id="5" name="Category"/>
    <tableColumn id="12" name="Description"/>
    <tableColumn id="13" name="Mandatory / Critical / Desirable / Optional"/>
    <tableColumn id="16" name="Yes"/>
    <tableColumn id="17" name="No"/>
    <tableColumn id="18" name="Third Party"/>
    <tableColumn id="19" name="Customizable"/>
    <tableColumn id="21" name="Comment_x000A_(required with _x000A_&quot;No&quot; response)"/>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tabSelected="1" zoomScalePageLayoutView="0" workbookViewId="0" topLeftCell="A1">
      <selection activeCell="B11" sqref="B11"/>
    </sheetView>
  </sheetViews>
  <sheetFormatPr defaultColWidth="9.140625" defaultRowHeight="15"/>
  <cols>
    <col min="1" max="1" width="22.57421875" style="74" customWidth="1"/>
    <col min="2" max="2" width="96.140625" style="74" customWidth="1"/>
    <col min="3" max="255" width="9.140625" style="73" customWidth="1"/>
    <col min="256" max="16384" width="5.57421875" style="73" customWidth="1"/>
  </cols>
  <sheetData>
    <row r="1" spans="1:6" s="125" customFormat="1" ht="27.75" customHeight="1">
      <c r="A1" s="122" t="s">
        <v>287</v>
      </c>
      <c r="B1" s="123"/>
      <c r="C1" s="123"/>
      <c r="D1" s="123"/>
      <c r="E1" s="124"/>
      <c r="F1" s="124"/>
    </row>
    <row r="2" spans="1:6" s="129" customFormat="1" ht="12" customHeight="1">
      <c r="A2" s="126"/>
      <c r="B2" s="127"/>
      <c r="C2" s="127"/>
      <c r="D2" s="127"/>
      <c r="E2" s="128"/>
      <c r="F2" s="128"/>
    </row>
    <row r="3" spans="1:2" ht="15" thickBot="1">
      <c r="A3" s="146" t="s">
        <v>167</v>
      </c>
      <c r="B3" s="147"/>
    </row>
    <row r="4" spans="1:2" ht="28.5" customHeight="1">
      <c r="A4" s="142" t="s">
        <v>317</v>
      </c>
      <c r="B4" s="143"/>
    </row>
    <row r="5" spans="1:2" ht="21.75" customHeight="1">
      <c r="A5" s="144" t="s">
        <v>181</v>
      </c>
      <c r="B5" s="145"/>
    </row>
    <row r="6" spans="1:2" ht="28.5" customHeight="1">
      <c r="A6" s="144" t="s">
        <v>180</v>
      </c>
      <c r="B6" s="145"/>
    </row>
    <row r="7" spans="1:2" ht="14.25" customHeight="1">
      <c r="A7" s="150"/>
      <c r="B7" s="151"/>
    </row>
    <row r="8" spans="1:2" ht="14.25">
      <c r="A8" s="148" t="s">
        <v>201</v>
      </c>
      <c r="B8" s="149"/>
    </row>
    <row r="9" spans="1:2" ht="28.5">
      <c r="A9" s="130" t="s">
        <v>168</v>
      </c>
      <c r="B9" s="131" t="s">
        <v>177</v>
      </c>
    </row>
    <row r="10" spans="1:2" ht="28.5">
      <c r="A10" s="130" t="s">
        <v>169</v>
      </c>
      <c r="B10" s="131" t="s">
        <v>178</v>
      </c>
    </row>
    <row r="11" spans="1:2" ht="28.5">
      <c r="A11" s="130" t="s">
        <v>170</v>
      </c>
      <c r="B11" s="131" t="s">
        <v>301</v>
      </c>
    </row>
    <row r="12" spans="1:2" ht="43.5">
      <c r="A12" s="130" t="s">
        <v>202</v>
      </c>
      <c r="B12" s="131" t="s">
        <v>179</v>
      </c>
    </row>
    <row r="13" spans="1:2" ht="29.25" thickBot="1">
      <c r="A13" s="132" t="s">
        <v>176</v>
      </c>
      <c r="B13" s="133" t="s">
        <v>182</v>
      </c>
    </row>
  </sheetData>
  <sheetProtection/>
  <mergeCells count="6">
    <mergeCell ref="A4:B4"/>
    <mergeCell ref="A5:B5"/>
    <mergeCell ref="A6:B6"/>
    <mergeCell ref="A3:B3"/>
    <mergeCell ref="A8:B8"/>
    <mergeCell ref="A7:B7"/>
  </mergeCells>
  <printOptions/>
  <pageMargins left="0.7" right="0.7" top="0.75" bottom="0.75" header="0.3" footer="0.3"/>
  <pageSetup fitToHeight="1" fitToWidth="1" horizontalDpi="600" verticalDpi="600" orientation="portrait" scale="76" r:id="rId1"/>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zoomScale="90" zoomScaleNormal="90" zoomScalePageLayoutView="0" workbookViewId="0" topLeftCell="A1">
      <selection activeCell="C5" sqref="C5"/>
    </sheetView>
  </sheetViews>
  <sheetFormatPr defaultColWidth="9.00390625" defaultRowHeight="15"/>
  <cols>
    <col min="1" max="1" width="9.421875" style="72" customWidth="1"/>
    <col min="2" max="2" width="22.00390625" style="72" customWidth="1"/>
    <col min="3" max="3" width="66.00390625" style="66" customWidth="1"/>
    <col min="4" max="4" width="18.421875" style="72" customWidth="1"/>
    <col min="5" max="8" width="9.00390625" style="72" customWidth="1"/>
    <col min="9" max="9" width="19.00390625" style="72" customWidth="1"/>
    <col min="10" max="16384" width="9.00390625" style="72" customWidth="1"/>
  </cols>
  <sheetData>
    <row r="1" spans="1:9" s="66" customFormat="1" ht="21" customHeight="1">
      <c r="A1" s="159" t="s">
        <v>154</v>
      </c>
      <c r="B1" s="159"/>
      <c r="C1" s="159"/>
      <c r="D1" s="159"/>
      <c r="E1" s="159"/>
      <c r="F1" s="159"/>
      <c r="G1" s="159"/>
      <c r="H1" s="159"/>
      <c r="I1" s="159"/>
    </row>
    <row r="2" spans="1:9" s="66" customFormat="1" ht="35.25" customHeight="1" thickBot="1">
      <c r="A2" s="160" t="s">
        <v>9</v>
      </c>
      <c r="B2" s="160"/>
      <c r="C2" s="160"/>
      <c r="D2" s="160"/>
      <c r="E2" s="160"/>
      <c r="F2" s="160"/>
      <c r="G2" s="160"/>
      <c r="H2" s="160"/>
      <c r="I2" s="160"/>
    </row>
    <row r="3" spans="1:9" s="66" customFormat="1" ht="65.25" customHeight="1">
      <c r="A3" s="67" t="s">
        <v>6</v>
      </c>
      <c r="B3" s="65" t="s">
        <v>7</v>
      </c>
      <c r="C3" s="65" t="s">
        <v>8</v>
      </c>
      <c r="D3" s="68" t="s">
        <v>11</v>
      </c>
      <c r="E3" s="69" t="s">
        <v>1</v>
      </c>
      <c r="F3" s="69" t="s">
        <v>2</v>
      </c>
      <c r="G3" s="69" t="s">
        <v>3</v>
      </c>
      <c r="H3" s="69" t="s">
        <v>4</v>
      </c>
      <c r="I3" s="70" t="s">
        <v>5</v>
      </c>
    </row>
    <row r="4" spans="1:9" ht="43.5">
      <c r="A4" s="14">
        <v>1</v>
      </c>
      <c r="B4" s="14" t="s">
        <v>132</v>
      </c>
      <c r="C4" s="14" t="s">
        <v>155</v>
      </c>
      <c r="D4" s="14" t="s">
        <v>16</v>
      </c>
      <c r="E4" s="14"/>
      <c r="F4" s="14"/>
      <c r="G4" s="71"/>
      <c r="H4" s="71"/>
      <c r="I4" s="71"/>
    </row>
    <row r="5" spans="1:9" ht="28.5">
      <c r="A5" s="14">
        <v>1</v>
      </c>
      <c r="B5" s="14" t="s">
        <v>97</v>
      </c>
      <c r="C5" s="14" t="s">
        <v>98</v>
      </c>
      <c r="D5" s="14" t="s">
        <v>16</v>
      </c>
      <c r="E5" s="14"/>
      <c r="F5" s="14"/>
      <c r="G5" s="71"/>
      <c r="H5" s="71"/>
      <c r="I5" s="71"/>
    </row>
    <row r="6" spans="1:9" ht="57.75">
      <c r="A6" s="14">
        <v>2</v>
      </c>
      <c r="B6" s="14" t="s">
        <v>99</v>
      </c>
      <c r="C6" s="14" t="s">
        <v>129</v>
      </c>
      <c r="D6" s="14" t="s">
        <v>17</v>
      </c>
      <c r="E6" s="14"/>
      <c r="F6" s="14"/>
      <c r="G6" s="71"/>
      <c r="H6" s="71"/>
      <c r="I6" s="71"/>
    </row>
    <row r="7" spans="1:9" ht="43.5">
      <c r="A7" s="14">
        <v>3</v>
      </c>
      <c r="B7" s="14" t="s">
        <v>100</v>
      </c>
      <c r="C7" s="14" t="s">
        <v>101</v>
      </c>
      <c r="D7" s="14" t="s">
        <v>15</v>
      </c>
      <c r="E7" s="14"/>
      <c r="F7" s="14"/>
      <c r="G7" s="71"/>
      <c r="H7" s="71"/>
      <c r="I7" s="71"/>
    </row>
    <row r="8" spans="1:9" ht="43.5">
      <c r="A8" s="14">
        <v>4</v>
      </c>
      <c r="B8" s="14" t="s">
        <v>102</v>
      </c>
      <c r="C8" s="14" t="s">
        <v>103</v>
      </c>
      <c r="D8" s="14" t="s">
        <v>17</v>
      </c>
      <c r="E8" s="14"/>
      <c r="F8" s="14"/>
      <c r="G8" s="71"/>
      <c r="H8" s="71"/>
      <c r="I8" s="71"/>
    </row>
    <row r="9" spans="1:9" ht="43.5">
      <c r="A9" s="14">
        <v>5</v>
      </c>
      <c r="B9" s="14" t="s">
        <v>104</v>
      </c>
      <c r="C9" s="14" t="s">
        <v>130</v>
      </c>
      <c r="D9" s="14" t="s">
        <v>18</v>
      </c>
      <c r="E9" s="14"/>
      <c r="F9" s="14"/>
      <c r="G9" s="71"/>
      <c r="H9" s="71"/>
      <c r="I9" s="71"/>
    </row>
    <row r="10" spans="1:9" ht="28.5">
      <c r="A10" s="14">
        <v>6</v>
      </c>
      <c r="B10" s="14" t="s">
        <v>105</v>
      </c>
      <c r="C10" s="14" t="s">
        <v>106</v>
      </c>
      <c r="D10" s="14" t="s">
        <v>16</v>
      </c>
      <c r="E10" s="14"/>
      <c r="F10" s="14"/>
      <c r="G10" s="71"/>
      <c r="H10" s="71"/>
      <c r="I10" s="71"/>
    </row>
    <row r="11" spans="1:9" ht="43.5">
      <c r="A11" s="14">
        <v>7</v>
      </c>
      <c r="B11" s="14" t="s">
        <v>107</v>
      </c>
      <c r="C11" s="14" t="s">
        <v>156</v>
      </c>
      <c r="D11" s="14" t="s">
        <v>17</v>
      </c>
      <c r="E11" s="14"/>
      <c r="F11" s="14"/>
      <c r="G11" s="71"/>
      <c r="H11" s="71"/>
      <c r="I11" s="71"/>
    </row>
    <row r="12" spans="1:9" ht="28.5">
      <c r="A12" s="14">
        <v>8</v>
      </c>
      <c r="B12" s="14" t="s">
        <v>108</v>
      </c>
      <c r="C12" s="14" t="s">
        <v>109</v>
      </c>
      <c r="D12" s="14" t="s">
        <v>16</v>
      </c>
      <c r="E12" s="14"/>
      <c r="F12" s="14"/>
      <c r="G12" s="71"/>
      <c r="H12" s="71"/>
      <c r="I12" s="71"/>
    </row>
    <row r="13" spans="1:9" ht="28.5">
      <c r="A13" s="14">
        <v>9</v>
      </c>
      <c r="B13" s="14" t="s">
        <v>110</v>
      </c>
      <c r="C13" s="14" t="s">
        <v>111</v>
      </c>
      <c r="D13" s="14" t="s">
        <v>18</v>
      </c>
      <c r="E13" s="14"/>
      <c r="F13" s="14"/>
      <c r="G13" s="71"/>
      <c r="H13" s="71"/>
      <c r="I13" s="71"/>
    </row>
    <row r="14" spans="1:9" ht="28.5">
      <c r="A14" s="14">
        <v>10</v>
      </c>
      <c r="B14" s="14" t="s">
        <v>112</v>
      </c>
      <c r="C14" s="14" t="s">
        <v>113</v>
      </c>
      <c r="D14" s="14" t="s">
        <v>17</v>
      </c>
      <c r="E14" s="14"/>
      <c r="F14" s="14"/>
      <c r="G14" s="71"/>
      <c r="H14" s="71"/>
      <c r="I14" s="71"/>
    </row>
    <row r="15" spans="1:9" ht="28.5">
      <c r="A15" s="14">
        <v>11</v>
      </c>
      <c r="B15" s="14" t="s">
        <v>114</v>
      </c>
      <c r="C15" s="14" t="s">
        <v>115</v>
      </c>
      <c r="D15" s="14" t="s">
        <v>16</v>
      </c>
      <c r="E15" s="14"/>
      <c r="F15" s="14"/>
      <c r="G15" s="71"/>
      <c r="H15" s="71"/>
      <c r="I15" s="71"/>
    </row>
    <row r="16" spans="1:9" ht="43.5">
      <c r="A16" s="14">
        <v>12</v>
      </c>
      <c r="B16" s="14" t="s">
        <v>116</v>
      </c>
      <c r="C16" s="14" t="s">
        <v>117</v>
      </c>
      <c r="D16" s="14" t="s">
        <v>15</v>
      </c>
      <c r="E16" s="71"/>
      <c r="F16" s="71"/>
      <c r="G16" s="71"/>
      <c r="H16" s="71"/>
      <c r="I16" s="71"/>
    </row>
    <row r="17" spans="1:9" ht="28.5">
      <c r="A17" s="14">
        <v>13</v>
      </c>
      <c r="B17" s="14" t="s">
        <v>118</v>
      </c>
      <c r="C17" s="14" t="s">
        <v>119</v>
      </c>
      <c r="D17" s="14" t="s">
        <v>15</v>
      </c>
      <c r="E17" s="71"/>
      <c r="F17" s="71"/>
      <c r="G17" s="71"/>
      <c r="H17" s="71"/>
      <c r="I17" s="71"/>
    </row>
    <row r="18" spans="1:9" ht="57.75">
      <c r="A18" s="14">
        <v>14</v>
      </c>
      <c r="B18" s="14" t="s">
        <v>120</v>
      </c>
      <c r="C18" s="14" t="s">
        <v>131</v>
      </c>
      <c r="D18" s="14" t="s">
        <v>17</v>
      </c>
      <c r="E18" s="71"/>
      <c r="F18" s="71"/>
      <c r="G18" s="71"/>
      <c r="H18" s="71"/>
      <c r="I18" s="71"/>
    </row>
    <row r="19" spans="1:9" ht="43.5">
      <c r="A19" s="14">
        <v>15</v>
      </c>
      <c r="B19" s="14" t="s">
        <v>121</v>
      </c>
      <c r="C19" s="14" t="s">
        <v>122</v>
      </c>
      <c r="D19" s="14" t="s">
        <v>15</v>
      </c>
      <c r="E19" s="71"/>
      <c r="F19" s="71"/>
      <c r="G19" s="71"/>
      <c r="H19" s="71"/>
      <c r="I19" s="71"/>
    </row>
    <row r="20" spans="1:9" ht="28.5">
      <c r="A20" s="14">
        <v>16</v>
      </c>
      <c r="B20" s="14" t="s">
        <v>123</v>
      </c>
      <c r="C20" s="14" t="s">
        <v>124</v>
      </c>
      <c r="D20" s="14" t="s">
        <v>16</v>
      </c>
      <c r="E20" s="71"/>
      <c r="F20" s="71"/>
      <c r="G20" s="71"/>
      <c r="H20" s="71"/>
      <c r="I20" s="71"/>
    </row>
    <row r="21" spans="1:9" ht="28.5">
      <c r="A21" s="14">
        <v>17</v>
      </c>
      <c r="B21" s="14" t="s">
        <v>125</v>
      </c>
      <c r="C21" s="14" t="s">
        <v>126</v>
      </c>
      <c r="D21" s="14" t="s">
        <v>15</v>
      </c>
      <c r="E21" s="71"/>
      <c r="F21" s="71"/>
      <c r="G21" s="71"/>
      <c r="H21" s="71"/>
      <c r="I21" s="71"/>
    </row>
    <row r="22" spans="1:9" ht="43.5">
      <c r="A22" s="14">
        <v>18</v>
      </c>
      <c r="B22" s="14" t="s">
        <v>127</v>
      </c>
      <c r="C22" s="14" t="s">
        <v>128</v>
      </c>
      <c r="D22" s="14" t="s">
        <v>17</v>
      </c>
      <c r="E22" s="71"/>
      <c r="F22" s="71"/>
      <c r="G22" s="71"/>
      <c r="H22" s="71"/>
      <c r="I22" s="71"/>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I26"/>
  <sheetViews>
    <sheetView zoomScale="170" zoomScaleNormal="170" zoomScalePageLayoutView="0" workbookViewId="0" topLeftCell="A6">
      <selection activeCell="C8" sqref="C8"/>
    </sheetView>
  </sheetViews>
  <sheetFormatPr defaultColWidth="9.140625" defaultRowHeight="15"/>
  <cols>
    <col min="1" max="1" width="9.421875" style="0" customWidth="1"/>
    <col min="2" max="2" width="22.00390625" style="0" customWidth="1"/>
    <col min="3" max="3" width="60.00390625" style="0" customWidth="1"/>
    <col min="4" max="4" width="18.421875" style="0" customWidth="1"/>
    <col min="5" max="8" width="0" style="0" hidden="1" customWidth="1"/>
    <col min="9" max="9" width="19.00390625" style="0" hidden="1" customWidth="1"/>
  </cols>
  <sheetData>
    <row r="1" spans="1:9" s="1" customFormat="1" ht="21" customHeight="1">
      <c r="A1" s="154" t="s">
        <v>13</v>
      </c>
      <c r="B1" s="154"/>
      <c r="C1" s="154"/>
      <c r="D1" s="154"/>
      <c r="E1" s="154"/>
      <c r="F1" s="154"/>
      <c r="G1" s="154"/>
      <c r="H1" s="154"/>
      <c r="I1" s="154"/>
    </row>
    <row r="2" spans="1:9" s="1" customFormat="1" ht="35.25" customHeight="1" thickBot="1">
      <c r="A2" s="155" t="s">
        <v>9</v>
      </c>
      <c r="B2" s="155"/>
      <c r="C2" s="155"/>
      <c r="D2" s="155"/>
      <c r="E2" s="155"/>
      <c r="F2" s="155"/>
      <c r="G2" s="155"/>
      <c r="H2" s="155"/>
      <c r="I2" s="155"/>
    </row>
    <row r="3" spans="1:9" s="1" customFormat="1" ht="65.25" customHeight="1">
      <c r="A3" s="2" t="s">
        <v>6</v>
      </c>
      <c r="B3" s="3" t="s">
        <v>7</v>
      </c>
      <c r="C3" s="3" t="s">
        <v>8</v>
      </c>
      <c r="D3" s="8" t="s">
        <v>11</v>
      </c>
      <c r="E3" s="9" t="s">
        <v>1</v>
      </c>
      <c r="F3" s="9" t="s">
        <v>2</v>
      </c>
      <c r="G3" s="9" t="s">
        <v>3</v>
      </c>
      <c r="H3" s="9" t="s">
        <v>4</v>
      </c>
      <c r="I3" s="10" t="s">
        <v>5</v>
      </c>
    </row>
    <row r="4" spans="1:9" ht="201" customHeight="1">
      <c r="A4" s="14">
        <v>1</v>
      </c>
      <c r="B4" s="13" t="s">
        <v>135</v>
      </c>
      <c r="C4" s="7" t="s">
        <v>150</v>
      </c>
      <c r="D4" s="14" t="s">
        <v>17</v>
      </c>
      <c r="E4" s="12"/>
      <c r="F4" s="12"/>
      <c r="G4" s="12"/>
      <c r="H4" s="12"/>
      <c r="I4" s="12"/>
    </row>
    <row r="5" spans="1:9" ht="130.5">
      <c r="A5" s="14">
        <v>2</v>
      </c>
      <c r="B5" s="14" t="s">
        <v>138</v>
      </c>
      <c r="C5" s="7" t="s">
        <v>151</v>
      </c>
      <c r="D5" s="14" t="s">
        <v>15</v>
      </c>
      <c r="E5" s="12"/>
      <c r="F5" s="12"/>
      <c r="G5" s="12"/>
      <c r="H5" s="12"/>
      <c r="I5" s="12"/>
    </row>
    <row r="6" spans="1:9" ht="72">
      <c r="A6" s="14">
        <v>3</v>
      </c>
      <c r="B6" s="14" t="s">
        <v>139</v>
      </c>
      <c r="C6" s="14" t="s">
        <v>152</v>
      </c>
      <c r="D6" s="14" t="s">
        <v>17</v>
      </c>
      <c r="E6" s="12"/>
      <c r="F6" s="12"/>
      <c r="G6" s="12"/>
      <c r="H6" s="12"/>
      <c r="I6" s="12"/>
    </row>
    <row r="7" spans="1:9" ht="86.25" customHeight="1">
      <c r="A7" s="14">
        <v>4</v>
      </c>
      <c r="B7" s="13" t="s">
        <v>140</v>
      </c>
      <c r="C7" s="7" t="s">
        <v>153</v>
      </c>
      <c r="D7" s="14" t="s">
        <v>17</v>
      </c>
      <c r="E7" s="12"/>
      <c r="F7" s="12"/>
      <c r="G7" s="12"/>
      <c r="H7" s="12"/>
      <c r="I7" s="12"/>
    </row>
    <row r="8" spans="1:9" ht="80.25" customHeight="1">
      <c r="A8" s="14">
        <v>5</v>
      </c>
      <c r="B8" s="7" t="s">
        <v>19</v>
      </c>
      <c r="C8" s="7" t="s">
        <v>141</v>
      </c>
      <c r="D8" s="14" t="s">
        <v>17</v>
      </c>
      <c r="E8" s="12"/>
      <c r="F8" s="12"/>
      <c r="G8" s="12"/>
      <c r="H8" s="12"/>
      <c r="I8" s="12"/>
    </row>
    <row r="9" spans="1:9" ht="104.25" customHeight="1">
      <c r="A9" s="14">
        <v>6</v>
      </c>
      <c r="B9" s="13" t="s">
        <v>20</v>
      </c>
      <c r="C9" s="7" t="s">
        <v>142</v>
      </c>
      <c r="D9" s="14" t="s">
        <v>17</v>
      </c>
      <c r="E9" s="12"/>
      <c r="F9" s="12"/>
      <c r="G9" s="12"/>
      <c r="H9" s="12"/>
      <c r="I9" s="12"/>
    </row>
    <row r="10" spans="1:9" ht="28.5">
      <c r="A10" s="14">
        <v>7</v>
      </c>
      <c r="B10" s="7" t="s">
        <v>19</v>
      </c>
      <c r="C10" s="7" t="s">
        <v>143</v>
      </c>
      <c r="D10" s="14" t="s">
        <v>17</v>
      </c>
      <c r="E10" s="12"/>
      <c r="F10" s="12"/>
      <c r="G10" s="12"/>
      <c r="H10" s="12"/>
      <c r="I10" s="12"/>
    </row>
    <row r="11" spans="1:9" ht="14.25">
      <c r="A11" s="14"/>
      <c r="B11" s="13"/>
      <c r="C11" s="7"/>
      <c r="D11" s="14"/>
      <c r="E11" s="12"/>
      <c r="F11" s="12"/>
      <c r="G11" s="12"/>
      <c r="H11" s="12"/>
      <c r="I11" s="12"/>
    </row>
    <row r="12" spans="1:9" ht="72">
      <c r="A12" s="14">
        <v>9</v>
      </c>
      <c r="B12" s="13" t="s">
        <v>21</v>
      </c>
      <c r="C12" s="7" t="s">
        <v>144</v>
      </c>
      <c r="D12" s="14" t="s">
        <v>17</v>
      </c>
      <c r="E12" s="12"/>
      <c r="F12" s="12"/>
      <c r="G12" s="12"/>
      <c r="H12" s="12"/>
      <c r="I12" s="12"/>
    </row>
    <row r="13" spans="1:9" ht="94.5" customHeight="1">
      <c r="A13" s="14">
        <v>10</v>
      </c>
      <c r="B13" s="13" t="s">
        <v>136</v>
      </c>
      <c r="C13" s="7" t="s">
        <v>145</v>
      </c>
      <c r="D13" s="14" t="s">
        <v>15</v>
      </c>
      <c r="E13" s="12"/>
      <c r="F13" s="12"/>
      <c r="G13" s="12"/>
      <c r="H13" s="12"/>
      <c r="I13" s="12"/>
    </row>
    <row r="14" spans="1:9" ht="46.5" customHeight="1">
      <c r="A14" s="14">
        <v>11</v>
      </c>
      <c r="B14" s="13" t="s">
        <v>10</v>
      </c>
      <c r="C14" s="7" t="s">
        <v>86</v>
      </c>
      <c r="D14" s="14" t="s">
        <v>15</v>
      </c>
      <c r="E14" s="12"/>
      <c r="F14" s="12"/>
      <c r="G14" s="12"/>
      <c r="H14" s="12"/>
      <c r="I14" s="12"/>
    </row>
    <row r="15" spans="1:9" ht="261">
      <c r="A15" s="14">
        <v>13</v>
      </c>
      <c r="B15" s="13" t="s">
        <v>87</v>
      </c>
      <c r="C15" s="7" t="s">
        <v>88</v>
      </c>
      <c r="D15" s="14" t="s">
        <v>16</v>
      </c>
      <c r="E15" s="12"/>
      <c r="F15" s="12"/>
      <c r="G15" s="12"/>
      <c r="H15" s="12"/>
      <c r="I15" s="12"/>
    </row>
    <row r="16" spans="1:9" ht="43.5">
      <c r="A16" s="14">
        <v>14</v>
      </c>
      <c r="B16" s="13" t="s">
        <v>89</v>
      </c>
      <c r="C16" s="7" t="s">
        <v>146</v>
      </c>
      <c r="D16" s="14" t="s">
        <v>17</v>
      </c>
      <c r="E16" s="12"/>
      <c r="F16" s="12"/>
      <c r="G16" s="12"/>
      <c r="H16" s="12"/>
      <c r="I16" s="12"/>
    </row>
    <row r="17" spans="1:9" ht="81.75" customHeight="1">
      <c r="A17" s="14">
        <v>15</v>
      </c>
      <c r="B17" s="13" t="s">
        <v>90</v>
      </c>
      <c r="C17" s="7" t="s">
        <v>147</v>
      </c>
      <c r="D17" s="14" t="s">
        <v>16</v>
      </c>
      <c r="E17" s="12"/>
      <c r="F17" s="12"/>
      <c r="G17" s="12"/>
      <c r="H17" s="12"/>
      <c r="I17" s="12"/>
    </row>
    <row r="18" spans="1:9" ht="48" customHeight="1">
      <c r="A18" s="14">
        <v>16</v>
      </c>
      <c r="B18" s="13" t="s">
        <v>91</v>
      </c>
      <c r="C18" s="7" t="s">
        <v>148</v>
      </c>
      <c r="D18" s="14" t="s">
        <v>17</v>
      </c>
      <c r="E18" s="12"/>
      <c r="F18" s="12"/>
      <c r="G18" s="12"/>
      <c r="H18" s="12"/>
      <c r="I18" s="12"/>
    </row>
    <row r="19" spans="1:9" ht="61.5" customHeight="1">
      <c r="A19" s="14">
        <v>17</v>
      </c>
      <c r="B19" s="13" t="s">
        <v>92</v>
      </c>
      <c r="C19" s="7" t="s">
        <v>93</v>
      </c>
      <c r="D19" s="14" t="s">
        <v>16</v>
      </c>
      <c r="E19" s="12"/>
      <c r="F19" s="12"/>
      <c r="G19" s="12"/>
      <c r="H19" s="12"/>
      <c r="I19" s="12"/>
    </row>
    <row r="20" spans="1:9" ht="60" customHeight="1">
      <c r="A20" s="14">
        <v>18</v>
      </c>
      <c r="B20" s="13" t="s">
        <v>94</v>
      </c>
      <c r="C20" s="7" t="s">
        <v>137</v>
      </c>
      <c r="D20" s="14" t="s">
        <v>17</v>
      </c>
      <c r="E20" s="12"/>
      <c r="F20" s="12"/>
      <c r="G20" s="12"/>
      <c r="H20" s="12"/>
      <c r="I20" s="12"/>
    </row>
    <row r="21" spans="1:9" ht="103.5" customHeight="1">
      <c r="A21" s="14">
        <v>19</v>
      </c>
      <c r="B21" s="13" t="s">
        <v>95</v>
      </c>
      <c r="C21" s="7" t="s">
        <v>96</v>
      </c>
      <c r="D21" s="14" t="s">
        <v>15</v>
      </c>
      <c r="E21" s="12"/>
      <c r="F21" s="12"/>
      <c r="G21" s="12"/>
      <c r="H21" s="12"/>
      <c r="I21" s="12"/>
    </row>
    <row r="22" spans="1:9" ht="38.25" customHeight="1">
      <c r="A22" s="14">
        <v>20</v>
      </c>
      <c r="B22" s="14" t="s">
        <v>133</v>
      </c>
      <c r="C22" s="14" t="s">
        <v>134</v>
      </c>
      <c r="D22" s="14" t="s">
        <v>15</v>
      </c>
      <c r="E22" s="12"/>
      <c r="F22" s="12"/>
      <c r="G22" s="12"/>
      <c r="H22" s="12"/>
      <c r="I22" s="12"/>
    </row>
    <row r="23" spans="1:4" ht="41.25" customHeight="1">
      <c r="A23" s="11"/>
      <c r="B23" s="11"/>
      <c r="C23" s="11"/>
      <c r="D23" s="11"/>
    </row>
    <row r="24" spans="1:4" ht="41.25" customHeight="1">
      <c r="A24" s="11"/>
      <c r="B24" s="11"/>
      <c r="C24" s="11"/>
      <c r="D24" s="11"/>
    </row>
    <row r="25" spans="1:4" ht="41.25" customHeight="1">
      <c r="A25" s="11"/>
      <c r="B25" s="11"/>
      <c r="C25" s="11"/>
      <c r="D25" s="11"/>
    </row>
    <row r="26" spans="1:4" ht="41.25" customHeight="1">
      <c r="A26" s="11"/>
      <c r="B26" s="11"/>
      <c r="C26" s="11"/>
      <c r="D26" s="11"/>
    </row>
  </sheetData>
  <sheetProtection/>
  <mergeCells count="2">
    <mergeCell ref="A1:I1"/>
    <mergeCell ref="A2:I2"/>
  </mergeCells>
  <printOptions/>
  <pageMargins left="0.25" right="0.25" top="0.75" bottom="0.75" header="0.3" footer="0.3"/>
  <pageSetup fitToHeight="0" fitToWidth="1" horizontalDpi="600" verticalDpi="600" orientation="portrait" paperSize="17" r:id="rId1"/>
  <headerFooter>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I3"/>
  <sheetViews>
    <sheetView zoomScalePageLayoutView="0" workbookViewId="0" topLeftCell="A1">
      <selection activeCell="B8" sqref="B8:D8"/>
    </sheetView>
  </sheetViews>
  <sheetFormatPr defaultColWidth="9.140625" defaultRowHeight="15"/>
  <cols>
    <col min="1" max="1" width="9.421875" style="0" customWidth="1"/>
    <col min="2" max="2" width="22.00390625" style="0" customWidth="1"/>
    <col min="3" max="3" width="31.00390625" style="0" customWidth="1"/>
    <col min="4" max="4" width="18.421875" style="0" customWidth="1"/>
    <col min="9" max="9" width="19.00390625" style="0" customWidth="1"/>
  </cols>
  <sheetData>
    <row r="1" spans="1:9" s="1" customFormat="1" ht="21" customHeight="1">
      <c r="A1" s="154" t="s">
        <v>13</v>
      </c>
      <c r="B1" s="154"/>
      <c r="C1" s="154"/>
      <c r="D1" s="154"/>
      <c r="E1" s="154"/>
      <c r="F1" s="154"/>
      <c r="G1" s="154"/>
      <c r="H1" s="154"/>
      <c r="I1" s="154"/>
    </row>
    <row r="2" spans="1:9" s="1" customFormat="1" ht="35.25" customHeight="1" thickBot="1">
      <c r="A2" s="155" t="s">
        <v>9</v>
      </c>
      <c r="B2" s="155"/>
      <c r="C2" s="155"/>
      <c r="D2" s="155"/>
      <c r="E2" s="155"/>
      <c r="F2" s="155"/>
      <c r="G2" s="155"/>
      <c r="H2" s="155"/>
      <c r="I2" s="155"/>
    </row>
    <row r="3" spans="1:9" s="1" customFormat="1" ht="65.25" customHeight="1">
      <c r="A3" s="2" t="s">
        <v>6</v>
      </c>
      <c r="B3" s="3" t="s">
        <v>7</v>
      </c>
      <c r="C3" s="3" t="s">
        <v>8</v>
      </c>
      <c r="D3" s="4" t="s">
        <v>11</v>
      </c>
      <c r="E3" s="5" t="s">
        <v>1</v>
      </c>
      <c r="F3" s="5" t="s">
        <v>2</v>
      </c>
      <c r="G3" s="5" t="s">
        <v>3</v>
      </c>
      <c r="H3" s="5" t="s">
        <v>4</v>
      </c>
      <c r="I3" s="6" t="s">
        <v>5</v>
      </c>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I3"/>
  <sheetViews>
    <sheetView zoomScalePageLayoutView="0" workbookViewId="0" topLeftCell="A1">
      <selection activeCell="J29" sqref="J29"/>
    </sheetView>
  </sheetViews>
  <sheetFormatPr defaultColWidth="9.140625" defaultRowHeight="15"/>
  <cols>
    <col min="1" max="1" width="9.421875" style="0" customWidth="1"/>
    <col min="2" max="2" width="22.00390625" style="0" customWidth="1"/>
    <col min="3" max="3" width="31.00390625" style="0" customWidth="1"/>
    <col min="4" max="4" width="18.421875" style="0" customWidth="1"/>
    <col min="9" max="9" width="19.00390625" style="0" customWidth="1"/>
  </cols>
  <sheetData>
    <row r="1" spans="1:9" s="1" customFormat="1" ht="21" customHeight="1">
      <c r="A1" s="154" t="s">
        <v>14</v>
      </c>
      <c r="B1" s="154"/>
      <c r="C1" s="154"/>
      <c r="D1" s="154"/>
      <c r="E1" s="154"/>
      <c r="F1" s="154"/>
      <c r="G1" s="154"/>
      <c r="H1" s="154"/>
      <c r="I1" s="154"/>
    </row>
    <row r="2" spans="1:9" s="1" customFormat="1" ht="35.25" customHeight="1" thickBot="1">
      <c r="A2" s="155" t="s">
        <v>9</v>
      </c>
      <c r="B2" s="155"/>
      <c r="C2" s="155"/>
      <c r="D2" s="155"/>
      <c r="E2" s="155"/>
      <c r="F2" s="155"/>
      <c r="G2" s="155"/>
      <c r="H2" s="155"/>
      <c r="I2" s="155"/>
    </row>
    <row r="3" spans="1:9" s="1" customFormat="1" ht="65.25" customHeight="1">
      <c r="A3" s="2" t="s">
        <v>6</v>
      </c>
      <c r="B3" s="3" t="s">
        <v>7</v>
      </c>
      <c r="C3" s="3" t="s">
        <v>8</v>
      </c>
      <c r="D3" s="4" t="s">
        <v>11</v>
      </c>
      <c r="E3" s="5" t="s">
        <v>1</v>
      </c>
      <c r="F3" s="5" t="s">
        <v>2</v>
      </c>
      <c r="G3" s="5" t="s">
        <v>3</v>
      </c>
      <c r="H3" s="5" t="s">
        <v>4</v>
      </c>
      <c r="I3" s="6" t="s">
        <v>5</v>
      </c>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5"/>
  <sheetViews>
    <sheetView zoomScale="90" zoomScaleNormal="9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E3" sqref="E3"/>
    </sheetView>
  </sheetViews>
  <sheetFormatPr defaultColWidth="9.00390625" defaultRowHeight="15"/>
  <cols>
    <col min="1" max="1" width="7.57421875" style="101" customWidth="1"/>
    <col min="2" max="2" width="15.57421875" style="102" bestFit="1" customWidth="1"/>
    <col min="3" max="3" width="105.57421875" style="82" customWidth="1"/>
    <col min="4" max="4" width="12.57421875" style="101" customWidth="1"/>
    <col min="5" max="5" width="27.57421875" style="102" customWidth="1"/>
    <col min="6" max="6" width="55.57421875" style="102" customWidth="1"/>
    <col min="7" max="16384" width="9.00390625" style="102" customWidth="1"/>
  </cols>
  <sheetData>
    <row r="1" spans="1:6" s="101" customFormat="1" ht="43.5">
      <c r="A1" s="76" t="s">
        <v>0</v>
      </c>
      <c r="B1" s="93" t="s">
        <v>7</v>
      </c>
      <c r="C1" s="93" t="s">
        <v>195</v>
      </c>
      <c r="D1" s="90" t="s">
        <v>192</v>
      </c>
      <c r="E1" s="90" t="s">
        <v>171</v>
      </c>
      <c r="F1" s="90" t="s">
        <v>166</v>
      </c>
    </row>
    <row r="2" spans="1:6" ht="15.75" customHeight="1">
      <c r="A2" s="141" t="s">
        <v>243</v>
      </c>
      <c r="B2" s="140"/>
      <c r="C2" s="140"/>
      <c r="D2" s="140"/>
      <c r="E2" s="140"/>
      <c r="F2" s="140"/>
    </row>
    <row r="3" spans="1:6" ht="73.5" customHeight="1">
      <c r="A3" s="115">
        <v>1.1</v>
      </c>
      <c r="B3" s="78" t="s">
        <v>245</v>
      </c>
      <c r="C3" s="79" t="s">
        <v>261</v>
      </c>
      <c r="D3" s="81" t="s">
        <v>15</v>
      </c>
      <c r="E3" s="84"/>
      <c r="F3" s="84"/>
    </row>
    <row r="4" spans="1:6" ht="129" customHeight="1">
      <c r="A4" s="115">
        <v>1.2</v>
      </c>
      <c r="B4" s="78" t="s">
        <v>245</v>
      </c>
      <c r="C4" s="79" t="s">
        <v>263</v>
      </c>
      <c r="D4" s="81" t="s">
        <v>190</v>
      </c>
      <c r="E4" s="84"/>
      <c r="F4" s="84"/>
    </row>
    <row r="5" spans="1:6" ht="35.25" customHeight="1">
      <c r="A5" s="115">
        <v>1.3</v>
      </c>
      <c r="B5" s="80" t="s">
        <v>194</v>
      </c>
      <c r="C5" s="121" t="s">
        <v>246</v>
      </c>
      <c r="D5" s="83" t="s">
        <v>190</v>
      </c>
      <c r="E5" s="84"/>
      <c r="F5" s="84"/>
    </row>
    <row r="6" spans="1:6" ht="21" customHeight="1">
      <c r="A6" s="152" t="s">
        <v>244</v>
      </c>
      <c r="B6" s="152"/>
      <c r="C6" s="152"/>
      <c r="D6" s="152"/>
      <c r="E6" s="152"/>
      <c r="F6" s="152"/>
    </row>
    <row r="7" spans="1:6" ht="59.25" customHeight="1">
      <c r="A7" s="115">
        <v>2.1</v>
      </c>
      <c r="B7" s="78" t="s">
        <v>183</v>
      </c>
      <c r="C7" s="79" t="s">
        <v>302</v>
      </c>
      <c r="D7" s="81" t="s">
        <v>15</v>
      </c>
      <c r="E7" s="84"/>
      <c r="F7" s="84"/>
    </row>
    <row r="8" spans="1:6" ht="46.5" customHeight="1">
      <c r="A8" s="115">
        <v>2.2</v>
      </c>
      <c r="B8" s="78" t="s">
        <v>183</v>
      </c>
      <c r="C8" s="79" t="s">
        <v>258</v>
      </c>
      <c r="D8" s="81" t="s">
        <v>15</v>
      </c>
      <c r="E8" s="84"/>
      <c r="F8" s="84"/>
    </row>
    <row r="9" spans="1:6" ht="57" customHeight="1">
      <c r="A9" s="115">
        <v>2.3</v>
      </c>
      <c r="B9" s="78" t="s">
        <v>183</v>
      </c>
      <c r="C9" s="79" t="s">
        <v>240</v>
      </c>
      <c r="D9" s="81" t="s">
        <v>15</v>
      </c>
      <c r="E9" s="84"/>
      <c r="F9" s="84"/>
    </row>
    <row r="10" spans="1:6" ht="47.25" customHeight="1">
      <c r="A10" s="115">
        <v>2.4</v>
      </c>
      <c r="B10" s="78" t="s">
        <v>183</v>
      </c>
      <c r="C10" s="79" t="s">
        <v>300</v>
      </c>
      <c r="D10" s="81" t="s">
        <v>15</v>
      </c>
      <c r="E10" s="84"/>
      <c r="F10" s="84"/>
    </row>
    <row r="11" spans="1:6" ht="34.5" customHeight="1">
      <c r="A11" s="115">
        <v>2.5</v>
      </c>
      <c r="B11" s="78" t="s">
        <v>184</v>
      </c>
      <c r="C11" s="79" t="s">
        <v>259</v>
      </c>
      <c r="D11" s="81" t="s">
        <v>15</v>
      </c>
      <c r="E11" s="84"/>
      <c r="F11" s="84"/>
    </row>
    <row r="12" spans="1:6" ht="24.75" customHeight="1">
      <c r="A12" s="115">
        <v>2.6</v>
      </c>
      <c r="B12" s="78" t="s">
        <v>184</v>
      </c>
      <c r="C12" s="79" t="s">
        <v>272</v>
      </c>
      <c r="D12" s="81" t="s">
        <v>15</v>
      </c>
      <c r="E12" s="84"/>
      <c r="F12" s="84"/>
    </row>
    <row r="13" spans="1:6" ht="28.5">
      <c r="A13" s="115">
        <v>2.7</v>
      </c>
      <c r="B13" s="78" t="s">
        <v>260</v>
      </c>
      <c r="C13" s="79" t="s">
        <v>241</v>
      </c>
      <c r="D13" s="81" t="s">
        <v>190</v>
      </c>
      <c r="E13" s="84"/>
      <c r="F13" s="84"/>
    </row>
    <row r="14" spans="1:6" ht="45.75" customHeight="1">
      <c r="A14" s="115">
        <v>2.8</v>
      </c>
      <c r="B14" s="78" t="s">
        <v>199</v>
      </c>
      <c r="C14" s="79" t="s">
        <v>242</v>
      </c>
      <c r="D14" s="81" t="s">
        <v>15</v>
      </c>
      <c r="E14" s="84"/>
      <c r="F14" s="84"/>
    </row>
    <row r="15" spans="1:6" ht="87">
      <c r="A15" s="115">
        <v>2.9</v>
      </c>
      <c r="B15" s="80" t="s">
        <v>197</v>
      </c>
      <c r="C15" s="114" t="s">
        <v>273</v>
      </c>
      <c r="D15" s="81" t="s">
        <v>15</v>
      </c>
      <c r="E15" s="84"/>
      <c r="F15" s="84"/>
    </row>
  </sheetData>
  <sheetProtection/>
  <mergeCells count="1">
    <mergeCell ref="A6:F6"/>
  </mergeCells>
  <printOptions/>
  <pageMargins left="0.7" right="0.7" top="0.75" bottom="0.75" header="0.3" footer="0.3"/>
  <pageSetup fitToHeight="1" fitToWidth="1" horizontalDpi="600" verticalDpi="600" orientation="portrait" scale="39" r:id="rId1"/>
</worksheet>
</file>

<file path=xl/worksheets/sheet3.xml><?xml version="1.0" encoding="utf-8"?>
<worksheet xmlns="http://schemas.openxmlformats.org/spreadsheetml/2006/main" xmlns:r="http://schemas.openxmlformats.org/officeDocument/2006/relationships">
  <sheetPr>
    <pageSetUpPr fitToPage="1"/>
  </sheetPr>
  <dimension ref="A1:F16"/>
  <sheetViews>
    <sheetView zoomScale="90" zoomScaleNormal="9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E3" sqref="E3"/>
    </sheetView>
  </sheetViews>
  <sheetFormatPr defaultColWidth="8.8515625" defaultRowHeight="15"/>
  <cols>
    <col min="1" max="1" width="7.57421875" style="94" customWidth="1"/>
    <col min="2" max="2" width="27.421875" style="86" bestFit="1" customWidth="1"/>
    <col min="3" max="3" width="95.57421875" style="86" customWidth="1"/>
    <col min="4" max="4" width="12.57421875" style="86" customWidth="1"/>
    <col min="5" max="5" width="27.57421875" style="86" customWidth="1"/>
    <col min="6" max="6" width="55.57421875" style="86" customWidth="1"/>
    <col min="7" max="16384" width="8.8515625" style="86" customWidth="1"/>
  </cols>
  <sheetData>
    <row r="1" spans="1:6" s="101" customFormat="1" ht="45">
      <c r="A1" s="76" t="s">
        <v>0</v>
      </c>
      <c r="B1" s="93" t="s">
        <v>7</v>
      </c>
      <c r="C1" s="93" t="s">
        <v>195</v>
      </c>
      <c r="D1" s="90" t="s">
        <v>192</v>
      </c>
      <c r="E1" s="90" t="s">
        <v>171</v>
      </c>
      <c r="F1" s="90" t="s">
        <v>166</v>
      </c>
    </row>
    <row r="2" spans="1:6" s="102" customFormat="1" ht="14.25" customHeight="1">
      <c r="A2" s="141" t="s">
        <v>204</v>
      </c>
      <c r="B2" s="140"/>
      <c r="C2" s="140"/>
      <c r="D2" s="140"/>
      <c r="E2" s="140"/>
      <c r="F2" s="140"/>
    </row>
    <row r="3" spans="1:6" s="102" customFormat="1" ht="150">
      <c r="A3" s="117">
        <v>3.1</v>
      </c>
      <c r="B3" s="79" t="s">
        <v>163</v>
      </c>
      <c r="C3" s="79" t="s">
        <v>255</v>
      </c>
      <c r="D3" s="83" t="s">
        <v>16</v>
      </c>
      <c r="E3" s="84"/>
      <c r="F3" s="118"/>
    </row>
    <row r="4" spans="1:6" s="102" customFormat="1" ht="60">
      <c r="A4" s="117">
        <v>3.2</v>
      </c>
      <c r="B4" s="79" t="s">
        <v>163</v>
      </c>
      <c r="C4" s="79" t="s">
        <v>284</v>
      </c>
      <c r="D4" s="83" t="s">
        <v>190</v>
      </c>
      <c r="E4" s="84"/>
      <c r="F4" s="118"/>
    </row>
    <row r="5" spans="1:6" s="102" customFormat="1" ht="60">
      <c r="A5" s="117">
        <v>3.3</v>
      </c>
      <c r="B5" s="79" t="s">
        <v>196</v>
      </c>
      <c r="C5" s="79" t="s">
        <v>314</v>
      </c>
      <c r="D5" s="83" t="s">
        <v>16</v>
      </c>
      <c r="E5" s="84"/>
      <c r="F5" s="118"/>
    </row>
    <row r="6" spans="1:6" s="102" customFormat="1" ht="91.5" customHeight="1">
      <c r="A6" s="117">
        <v>3.4</v>
      </c>
      <c r="B6" s="79" t="s">
        <v>203</v>
      </c>
      <c r="C6" s="79" t="s">
        <v>316</v>
      </c>
      <c r="D6" s="83" t="s">
        <v>190</v>
      </c>
      <c r="E6" s="84"/>
      <c r="F6" s="118"/>
    </row>
    <row r="7" spans="1:6" s="102" customFormat="1" ht="30">
      <c r="A7" s="117">
        <v>3.5</v>
      </c>
      <c r="B7" s="79" t="s">
        <v>203</v>
      </c>
      <c r="C7" s="79" t="s">
        <v>256</v>
      </c>
      <c r="D7" s="83" t="s">
        <v>190</v>
      </c>
      <c r="E7" s="84"/>
      <c r="F7" s="84"/>
    </row>
    <row r="8" spans="1:6" s="102" customFormat="1" ht="30">
      <c r="A8" s="117">
        <v>3.6</v>
      </c>
      <c r="B8" s="79" t="s">
        <v>203</v>
      </c>
      <c r="C8" s="79" t="s">
        <v>238</v>
      </c>
      <c r="D8" s="83" t="s">
        <v>190</v>
      </c>
      <c r="E8" s="84"/>
      <c r="F8" s="84"/>
    </row>
    <row r="9" spans="1:6" s="102" customFormat="1" ht="45">
      <c r="A9" s="117">
        <v>3.7</v>
      </c>
      <c r="B9" s="79" t="s">
        <v>203</v>
      </c>
      <c r="C9" s="80" t="s">
        <v>239</v>
      </c>
      <c r="D9" s="83" t="s">
        <v>15</v>
      </c>
      <c r="E9" s="84"/>
      <c r="F9" s="84"/>
    </row>
    <row r="10" spans="1:6" s="102" customFormat="1" ht="45">
      <c r="A10" s="117">
        <v>3.8</v>
      </c>
      <c r="B10" s="103" t="s">
        <v>309</v>
      </c>
      <c r="C10" s="98" t="s">
        <v>285</v>
      </c>
      <c r="D10" s="104" t="s">
        <v>15</v>
      </c>
      <c r="E10" s="84"/>
      <c r="F10" s="84"/>
    </row>
    <row r="11" spans="1:6" s="102" customFormat="1" ht="210">
      <c r="A11" s="139">
        <v>3.9</v>
      </c>
      <c r="B11" s="79" t="s">
        <v>308</v>
      </c>
      <c r="C11" s="136" t="s">
        <v>310</v>
      </c>
      <c r="D11" s="83" t="s">
        <v>15</v>
      </c>
      <c r="E11" s="84"/>
      <c r="F11" s="84"/>
    </row>
    <row r="12" spans="1:6" s="102" customFormat="1" ht="60">
      <c r="A12" s="135">
        <v>3.1</v>
      </c>
      <c r="B12" s="79" t="s">
        <v>206</v>
      </c>
      <c r="C12" s="79" t="s">
        <v>275</v>
      </c>
      <c r="D12" s="83" t="s">
        <v>16</v>
      </c>
      <c r="E12" s="84"/>
      <c r="F12" s="84"/>
    </row>
    <row r="13" spans="1:6" s="102" customFormat="1" ht="45">
      <c r="A13" s="117">
        <v>3.11</v>
      </c>
      <c r="B13" s="119" t="s">
        <v>162</v>
      </c>
      <c r="C13" s="80" t="s">
        <v>200</v>
      </c>
      <c r="D13" s="83" t="s">
        <v>16</v>
      </c>
      <c r="E13" s="84"/>
      <c r="F13" s="84"/>
    </row>
    <row r="14" spans="1:6" s="102" customFormat="1" ht="15">
      <c r="A14" s="153" t="s">
        <v>205</v>
      </c>
      <c r="B14" s="153"/>
      <c r="C14" s="153"/>
      <c r="D14" s="153"/>
      <c r="E14" s="153"/>
      <c r="F14" s="153"/>
    </row>
    <row r="15" spans="1:6" s="102" customFormat="1" ht="30">
      <c r="A15" s="117">
        <v>4.1</v>
      </c>
      <c r="B15" s="120" t="s">
        <v>228</v>
      </c>
      <c r="C15" s="79" t="s">
        <v>274</v>
      </c>
      <c r="D15" s="83" t="s">
        <v>15</v>
      </c>
      <c r="E15" s="84"/>
      <c r="F15" s="84"/>
    </row>
    <row r="16" spans="1:6" s="102" customFormat="1" ht="30">
      <c r="A16" s="117">
        <v>4.2</v>
      </c>
      <c r="B16" s="120" t="s">
        <v>228</v>
      </c>
      <c r="C16" s="79" t="s">
        <v>307</v>
      </c>
      <c r="D16" s="83" t="s">
        <v>16</v>
      </c>
      <c r="E16" s="84"/>
      <c r="F16" s="84"/>
    </row>
    <row r="33" ht="15"/>
    <row r="34" ht="15"/>
    <row r="35" ht="15"/>
  </sheetData>
  <sheetProtection/>
  <mergeCells count="1">
    <mergeCell ref="A14:F14"/>
  </mergeCells>
  <dataValidations count="1">
    <dataValidation type="list" allowBlank="1" showInputMessage="1" showErrorMessage="1" sqref="D13 D16">
      <formula1>"Mandatory, Critical, Desirable, Optional"</formula1>
    </dataValidation>
  </dataValidations>
  <printOptions/>
  <pageMargins left="0.7" right="0.7" top="0.75" bottom="0.75" header="0.3" footer="0.3"/>
  <pageSetup fitToHeight="1" fitToWidth="1" horizontalDpi="600" verticalDpi="600" orientation="portrait" scale="3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46"/>
  <sheetViews>
    <sheetView zoomScale="90" zoomScaleNormal="9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E3" sqref="E3"/>
    </sheetView>
  </sheetViews>
  <sheetFormatPr defaultColWidth="9.00390625" defaultRowHeight="15"/>
  <cols>
    <col min="1" max="1" width="7.57421875" style="101" customWidth="1"/>
    <col min="2" max="2" width="25.57421875" style="102" bestFit="1" customWidth="1"/>
    <col min="3" max="3" width="94.421875" style="82" customWidth="1"/>
    <col min="4" max="4" width="12.57421875" style="101" customWidth="1"/>
    <col min="5" max="5" width="27.421875" style="102" customWidth="1"/>
    <col min="6" max="6" width="55.57421875" style="102" customWidth="1"/>
    <col min="7" max="16384" width="9.00390625" style="102" customWidth="1"/>
  </cols>
  <sheetData>
    <row r="1" spans="1:6" s="101" customFormat="1" ht="43.5">
      <c r="A1" s="76" t="s">
        <v>0</v>
      </c>
      <c r="B1" s="93" t="s">
        <v>7</v>
      </c>
      <c r="C1" s="93" t="s">
        <v>195</v>
      </c>
      <c r="D1" s="90" t="s">
        <v>192</v>
      </c>
      <c r="E1" s="90" t="s">
        <v>171</v>
      </c>
      <c r="F1" s="90" t="s">
        <v>166</v>
      </c>
    </row>
    <row r="2" spans="1:6" ht="14.25" customHeight="1">
      <c r="A2" s="141" t="s">
        <v>247</v>
      </c>
      <c r="B2" s="141"/>
      <c r="C2" s="141"/>
      <c r="D2" s="141"/>
      <c r="E2" s="141"/>
      <c r="F2" s="141"/>
    </row>
    <row r="3" spans="1:6" ht="95.25" customHeight="1">
      <c r="A3" s="81">
        <v>5.1</v>
      </c>
      <c r="B3" s="78" t="s">
        <v>174</v>
      </c>
      <c r="C3" s="79" t="s">
        <v>288</v>
      </c>
      <c r="D3" s="83" t="s">
        <v>15</v>
      </c>
      <c r="E3" s="77"/>
      <c r="F3" s="77"/>
    </row>
    <row r="4" spans="1:6" ht="72">
      <c r="A4" s="83">
        <v>5.2</v>
      </c>
      <c r="B4" s="79" t="s">
        <v>175</v>
      </c>
      <c r="C4" s="79" t="s">
        <v>283</v>
      </c>
      <c r="D4" s="83" t="s">
        <v>15</v>
      </c>
      <c r="E4" s="84"/>
      <c r="F4" s="84" t="s">
        <v>159</v>
      </c>
    </row>
    <row r="5" spans="1:6" ht="60.75" customHeight="1">
      <c r="A5" s="83">
        <v>5.3</v>
      </c>
      <c r="B5" s="79" t="s">
        <v>175</v>
      </c>
      <c r="C5" s="79" t="s">
        <v>282</v>
      </c>
      <c r="D5" s="83" t="s">
        <v>15</v>
      </c>
      <c r="E5" s="84"/>
      <c r="F5" s="84"/>
    </row>
    <row r="6" spans="1:6" ht="45" customHeight="1">
      <c r="A6" s="81">
        <v>5.4</v>
      </c>
      <c r="B6" s="79" t="s">
        <v>175</v>
      </c>
      <c r="C6" s="79" t="s">
        <v>164</v>
      </c>
      <c r="D6" s="83" t="s">
        <v>16</v>
      </c>
      <c r="E6" s="84"/>
      <c r="F6" s="84" t="s">
        <v>159</v>
      </c>
    </row>
    <row r="7" spans="1:6" ht="45" customHeight="1">
      <c r="A7" s="81">
        <v>5.5</v>
      </c>
      <c r="B7" s="79" t="s">
        <v>175</v>
      </c>
      <c r="C7" s="79" t="s">
        <v>231</v>
      </c>
      <c r="D7" s="83" t="s">
        <v>15</v>
      </c>
      <c r="E7" s="84"/>
      <c r="F7" s="84"/>
    </row>
    <row r="8" spans="1:6" ht="72">
      <c r="A8" s="81">
        <v>5.6</v>
      </c>
      <c r="B8" s="103" t="s">
        <v>165</v>
      </c>
      <c r="C8" s="103" t="s">
        <v>232</v>
      </c>
      <c r="D8" s="104" t="s">
        <v>15</v>
      </c>
      <c r="E8" s="105"/>
      <c r="F8" s="105" t="s">
        <v>159</v>
      </c>
    </row>
    <row r="9" spans="1:6" ht="14.25">
      <c r="A9" s="152" t="s">
        <v>209</v>
      </c>
      <c r="B9" s="152"/>
      <c r="C9" s="152"/>
      <c r="D9" s="152"/>
      <c r="E9" s="152"/>
      <c r="F9" s="152"/>
    </row>
    <row r="10" spans="1:6" ht="30.75" customHeight="1">
      <c r="A10" s="83">
        <v>6.1</v>
      </c>
      <c r="B10" s="78" t="s">
        <v>185</v>
      </c>
      <c r="C10" s="79" t="s">
        <v>236</v>
      </c>
      <c r="D10" s="83" t="s">
        <v>15</v>
      </c>
      <c r="E10" s="77"/>
      <c r="F10" s="77"/>
    </row>
    <row r="11" spans="1:6" ht="30.75" customHeight="1">
      <c r="A11" s="83">
        <v>6.2</v>
      </c>
      <c r="B11" s="78" t="s">
        <v>185</v>
      </c>
      <c r="C11" s="79" t="s">
        <v>237</v>
      </c>
      <c r="D11" s="83" t="s">
        <v>15</v>
      </c>
      <c r="E11" s="77"/>
      <c r="F11" s="77"/>
    </row>
    <row r="12" spans="1:6" ht="30.75" customHeight="1">
      <c r="A12" s="83">
        <v>6.3</v>
      </c>
      <c r="B12" s="78" t="s">
        <v>185</v>
      </c>
      <c r="C12" s="99" t="s">
        <v>186</v>
      </c>
      <c r="D12" s="83" t="s">
        <v>15</v>
      </c>
      <c r="E12" s="77"/>
      <c r="F12" s="77"/>
    </row>
    <row r="13" spans="1:6" ht="28.5">
      <c r="A13" s="137">
        <v>6.31</v>
      </c>
      <c r="B13" s="78" t="s">
        <v>185</v>
      </c>
      <c r="C13" s="78" t="s">
        <v>289</v>
      </c>
      <c r="D13" s="83" t="s">
        <v>15</v>
      </c>
      <c r="E13" s="77"/>
      <c r="F13" s="77"/>
    </row>
    <row r="14" spans="1:6" ht="14.25">
      <c r="A14" s="137">
        <v>6.32</v>
      </c>
      <c r="B14" s="78" t="s">
        <v>185</v>
      </c>
      <c r="C14" s="78" t="s">
        <v>290</v>
      </c>
      <c r="D14" s="83" t="s">
        <v>15</v>
      </c>
      <c r="E14" s="77"/>
      <c r="F14" s="77"/>
    </row>
    <row r="15" spans="1:6" ht="14.25">
      <c r="A15" s="137">
        <v>6.33</v>
      </c>
      <c r="B15" s="78" t="s">
        <v>185</v>
      </c>
      <c r="C15" s="78" t="s">
        <v>291</v>
      </c>
      <c r="D15" s="83" t="s">
        <v>15</v>
      </c>
      <c r="E15" s="77"/>
      <c r="F15" s="77"/>
    </row>
    <row r="16" spans="1:6" ht="14.25">
      <c r="A16" s="137">
        <v>6.34</v>
      </c>
      <c r="B16" s="78" t="s">
        <v>185</v>
      </c>
      <c r="C16" s="78" t="s">
        <v>292</v>
      </c>
      <c r="D16" s="83" t="s">
        <v>15</v>
      </c>
      <c r="E16" s="77"/>
      <c r="F16" s="77"/>
    </row>
    <row r="17" spans="1:6" ht="28.5">
      <c r="A17" s="137">
        <v>6.35</v>
      </c>
      <c r="B17" s="78" t="s">
        <v>185</v>
      </c>
      <c r="C17" s="78" t="s">
        <v>293</v>
      </c>
      <c r="D17" s="83" t="s">
        <v>15</v>
      </c>
      <c r="E17" s="77"/>
      <c r="F17" s="77"/>
    </row>
    <row r="18" spans="1:6" ht="28.5">
      <c r="A18" s="137">
        <v>6.36</v>
      </c>
      <c r="B18" s="78" t="s">
        <v>185</v>
      </c>
      <c r="C18" s="78" t="s">
        <v>294</v>
      </c>
      <c r="D18" s="83" t="s">
        <v>15</v>
      </c>
      <c r="E18" s="77"/>
      <c r="F18" s="77"/>
    </row>
    <row r="19" spans="1:6" ht="28.5">
      <c r="A19" s="137">
        <v>6.37</v>
      </c>
      <c r="B19" s="78" t="s">
        <v>185</v>
      </c>
      <c r="C19" s="78" t="s">
        <v>295</v>
      </c>
      <c r="D19" s="83" t="s">
        <v>15</v>
      </c>
      <c r="E19" s="77"/>
      <c r="F19" s="77"/>
    </row>
    <row r="20" spans="1:6" ht="14.25">
      <c r="A20" s="137">
        <v>6.38</v>
      </c>
      <c r="B20" s="78" t="s">
        <v>185</v>
      </c>
      <c r="C20" s="78" t="s">
        <v>296</v>
      </c>
      <c r="D20" s="83" t="s">
        <v>15</v>
      </c>
      <c r="E20" s="77"/>
      <c r="F20" s="77"/>
    </row>
    <row r="21" spans="1:6" s="106" customFormat="1" ht="46.5" customHeight="1">
      <c r="A21" s="83">
        <v>6.4</v>
      </c>
      <c r="B21" s="79" t="s">
        <v>187</v>
      </c>
      <c r="C21" s="79" t="s">
        <v>248</v>
      </c>
      <c r="D21" s="83" t="s">
        <v>16</v>
      </c>
      <c r="E21" s="84"/>
      <c r="F21" s="84"/>
    </row>
    <row r="22" spans="1:6" ht="25.5" customHeight="1">
      <c r="A22" s="83">
        <v>6.5</v>
      </c>
      <c r="B22" s="78" t="s">
        <v>187</v>
      </c>
      <c r="C22" s="79" t="s">
        <v>262</v>
      </c>
      <c r="D22" s="83" t="s">
        <v>15</v>
      </c>
      <c r="E22" s="77"/>
      <c r="F22" s="77"/>
    </row>
    <row r="23" spans="1:6" ht="34.5" customHeight="1">
      <c r="A23" s="83">
        <v>6.6</v>
      </c>
      <c r="B23" s="78" t="s">
        <v>187</v>
      </c>
      <c r="C23" s="79" t="s">
        <v>188</v>
      </c>
      <c r="D23" s="83" t="s">
        <v>15</v>
      </c>
      <c r="E23" s="77"/>
      <c r="F23" s="77"/>
    </row>
    <row r="24" spans="1:6" ht="31.5" customHeight="1">
      <c r="A24" s="83">
        <v>6.7</v>
      </c>
      <c r="B24" s="78" t="s">
        <v>187</v>
      </c>
      <c r="C24" s="79" t="s">
        <v>276</v>
      </c>
      <c r="D24" s="83" t="s">
        <v>15</v>
      </c>
      <c r="E24" s="77"/>
      <c r="F24" s="77"/>
    </row>
    <row r="25" spans="1:6" ht="60" customHeight="1">
      <c r="A25" s="83">
        <v>6.8</v>
      </c>
      <c r="B25" s="78" t="s">
        <v>187</v>
      </c>
      <c r="C25" s="79" t="s">
        <v>281</v>
      </c>
      <c r="D25" s="83" t="s">
        <v>15</v>
      </c>
      <c r="E25" s="77"/>
      <c r="F25" s="77"/>
    </row>
    <row r="26" spans="1:6" ht="54" customHeight="1">
      <c r="A26" s="83">
        <v>6.9</v>
      </c>
      <c r="B26" s="78" t="s">
        <v>187</v>
      </c>
      <c r="C26" s="79" t="s">
        <v>315</v>
      </c>
      <c r="D26" s="83" t="s">
        <v>15</v>
      </c>
      <c r="E26" s="77"/>
      <c r="F26" s="77"/>
    </row>
    <row r="27" spans="1:6" ht="21" customHeight="1">
      <c r="A27" s="107">
        <v>6.1</v>
      </c>
      <c r="B27" s="80" t="s">
        <v>158</v>
      </c>
      <c r="C27" s="80" t="s">
        <v>189</v>
      </c>
      <c r="D27" s="83" t="s">
        <v>15</v>
      </c>
      <c r="E27" s="77"/>
      <c r="F27" s="77"/>
    </row>
    <row r="28" spans="1:6" ht="24" customHeight="1">
      <c r="A28" s="107">
        <v>6.11</v>
      </c>
      <c r="B28" s="80" t="s">
        <v>158</v>
      </c>
      <c r="C28" s="79" t="s">
        <v>210</v>
      </c>
      <c r="D28" s="83" t="s">
        <v>16</v>
      </c>
      <c r="E28" s="77"/>
      <c r="F28" s="77"/>
    </row>
    <row r="29" spans="1:6" ht="24" customHeight="1">
      <c r="A29" s="107">
        <v>6.12</v>
      </c>
      <c r="B29" s="80" t="s">
        <v>158</v>
      </c>
      <c r="C29" s="79" t="s">
        <v>249</v>
      </c>
      <c r="D29" s="83" t="s">
        <v>16</v>
      </c>
      <c r="E29" s="77"/>
      <c r="F29" s="77"/>
    </row>
    <row r="30" spans="1:6" ht="36" customHeight="1">
      <c r="A30" s="83">
        <v>6.13</v>
      </c>
      <c r="B30" s="80" t="s">
        <v>158</v>
      </c>
      <c r="C30" s="79" t="s">
        <v>172</v>
      </c>
      <c r="D30" s="83" t="s">
        <v>16</v>
      </c>
      <c r="E30" s="77"/>
      <c r="F30" s="108"/>
    </row>
    <row r="31" spans="1:6" ht="37.5" customHeight="1">
      <c r="A31" s="107">
        <v>6.14</v>
      </c>
      <c r="B31" s="109" t="s">
        <v>158</v>
      </c>
      <c r="C31" s="103" t="s">
        <v>173</v>
      </c>
      <c r="D31" s="104" t="s">
        <v>16</v>
      </c>
      <c r="E31" s="110"/>
      <c r="F31" s="111"/>
    </row>
    <row r="32" spans="1:6" s="113" customFormat="1" ht="35.25" customHeight="1">
      <c r="A32" s="83">
        <v>6.15</v>
      </c>
      <c r="B32" s="80" t="s">
        <v>233</v>
      </c>
      <c r="C32" s="80" t="s">
        <v>234</v>
      </c>
      <c r="D32" s="83" t="s">
        <v>15</v>
      </c>
      <c r="E32" s="112"/>
      <c r="F32" s="112"/>
    </row>
    <row r="33" spans="1:6" s="113" customFormat="1" ht="37.5" customHeight="1">
      <c r="A33" s="107">
        <v>6.16</v>
      </c>
      <c r="B33" s="80" t="s">
        <v>251</v>
      </c>
      <c r="C33" s="80" t="s">
        <v>250</v>
      </c>
      <c r="D33" s="83" t="s">
        <v>16</v>
      </c>
      <c r="E33" s="112"/>
      <c r="F33" s="112"/>
    </row>
    <row r="34" spans="1:6" s="113" customFormat="1" ht="37.5" customHeight="1">
      <c r="A34" s="83">
        <v>6.17</v>
      </c>
      <c r="B34" s="80" t="s">
        <v>233</v>
      </c>
      <c r="C34" s="80" t="s">
        <v>277</v>
      </c>
      <c r="D34" s="83" t="s">
        <v>15</v>
      </c>
      <c r="E34" s="112"/>
      <c r="F34" s="112"/>
    </row>
    <row r="35" spans="1:6" s="113" customFormat="1" ht="44.25" customHeight="1">
      <c r="A35" s="107">
        <v>6.18</v>
      </c>
      <c r="B35" s="80" t="s">
        <v>233</v>
      </c>
      <c r="C35" s="114" t="s">
        <v>252</v>
      </c>
      <c r="D35" s="83" t="s">
        <v>15</v>
      </c>
      <c r="E35" s="112"/>
      <c r="F35" s="112"/>
    </row>
    <row r="36" spans="1:6" s="113" customFormat="1" ht="31.5" customHeight="1">
      <c r="A36" s="83">
        <v>6.19</v>
      </c>
      <c r="B36" s="80" t="s">
        <v>233</v>
      </c>
      <c r="C36" s="80" t="s">
        <v>305</v>
      </c>
      <c r="D36" s="83" t="s">
        <v>15</v>
      </c>
      <c r="E36" s="112"/>
      <c r="F36" s="112"/>
    </row>
    <row r="37" spans="1:6" ht="14.25">
      <c r="A37" s="152" t="s">
        <v>304</v>
      </c>
      <c r="B37" s="152"/>
      <c r="C37" s="152"/>
      <c r="D37" s="152"/>
      <c r="E37" s="152"/>
      <c r="F37" s="152"/>
    </row>
    <row r="38" spans="1:6" ht="63" customHeight="1">
      <c r="A38" s="83">
        <v>7.1</v>
      </c>
      <c r="B38" s="78" t="s">
        <v>157</v>
      </c>
      <c r="C38" s="79" t="s">
        <v>312</v>
      </c>
      <c r="D38" s="83" t="s">
        <v>15</v>
      </c>
      <c r="E38" s="77"/>
      <c r="F38" s="77"/>
    </row>
    <row r="39" spans="1:6" ht="45" customHeight="1">
      <c r="A39" s="83">
        <v>7.2</v>
      </c>
      <c r="B39" s="78" t="s">
        <v>157</v>
      </c>
      <c r="C39" s="79" t="s">
        <v>254</v>
      </c>
      <c r="D39" s="83" t="s">
        <v>15</v>
      </c>
      <c r="E39" s="77"/>
      <c r="F39" s="77"/>
    </row>
    <row r="40" spans="1:6" ht="35.25" customHeight="1">
      <c r="A40" s="83">
        <v>7.3</v>
      </c>
      <c r="B40" s="78" t="s">
        <v>227</v>
      </c>
      <c r="C40" s="79" t="s">
        <v>235</v>
      </c>
      <c r="D40" s="83" t="s">
        <v>16</v>
      </c>
      <c r="E40" s="77"/>
      <c r="F40" s="77"/>
    </row>
    <row r="41" spans="1:6" ht="33" customHeight="1">
      <c r="A41" s="115">
        <v>7.4</v>
      </c>
      <c r="B41" s="80" t="s">
        <v>198</v>
      </c>
      <c r="C41" s="79" t="s">
        <v>253</v>
      </c>
      <c r="D41" s="83" t="s">
        <v>15</v>
      </c>
      <c r="E41" s="77"/>
      <c r="F41" s="77"/>
    </row>
    <row r="42" spans="1:6" ht="33" customHeight="1">
      <c r="A42" s="115">
        <v>7.5</v>
      </c>
      <c r="B42" s="80" t="s">
        <v>198</v>
      </c>
      <c r="C42" s="79" t="s">
        <v>319</v>
      </c>
      <c r="D42" s="83" t="s">
        <v>15</v>
      </c>
      <c r="E42" s="77"/>
      <c r="F42" s="77"/>
    </row>
    <row r="43" spans="1:6" ht="33" customHeight="1">
      <c r="A43" s="115">
        <v>7.6</v>
      </c>
      <c r="B43" s="80" t="s">
        <v>318</v>
      </c>
      <c r="C43" s="79" t="s">
        <v>320</v>
      </c>
      <c r="D43" s="83" t="s">
        <v>15</v>
      </c>
      <c r="E43" s="77"/>
      <c r="F43" s="77"/>
    </row>
    <row r="44" spans="1:6" ht="60.75" customHeight="1">
      <c r="A44" s="115">
        <v>7.7</v>
      </c>
      <c r="B44" s="80" t="s">
        <v>318</v>
      </c>
      <c r="C44" s="79" t="s">
        <v>322</v>
      </c>
      <c r="D44" s="83" t="s">
        <v>15</v>
      </c>
      <c r="E44" s="77"/>
      <c r="F44" s="77"/>
    </row>
    <row r="45" spans="1:6" ht="48" customHeight="1">
      <c r="A45" s="115">
        <v>7.8</v>
      </c>
      <c r="B45" s="80" t="s">
        <v>318</v>
      </c>
      <c r="C45" s="79" t="s">
        <v>321</v>
      </c>
      <c r="D45" s="83" t="s">
        <v>15</v>
      </c>
      <c r="E45" s="77"/>
      <c r="F45" s="77"/>
    </row>
    <row r="46" spans="1:6" ht="43.5">
      <c r="A46" s="117">
        <v>7.9</v>
      </c>
      <c r="B46" s="119" t="s">
        <v>306</v>
      </c>
      <c r="C46" s="80" t="s">
        <v>313</v>
      </c>
      <c r="D46" s="83" t="s">
        <v>16</v>
      </c>
      <c r="E46" s="84"/>
      <c r="F46" s="84"/>
    </row>
  </sheetData>
  <sheetProtection/>
  <mergeCells count="2">
    <mergeCell ref="A9:F9"/>
    <mergeCell ref="A37:F37"/>
  </mergeCells>
  <dataValidations count="2">
    <dataValidation type="list" allowBlank="1" showInputMessage="1" showErrorMessage="1" sqref="D38:D39">
      <formula1>"Mandatory, Desirable, Critical, Optional"</formula1>
    </dataValidation>
    <dataValidation type="list" allowBlank="1" showInputMessage="1" showErrorMessage="1" sqref="D46">
      <formula1>"Mandatory, Critical, Desirable, Optional"</formula1>
    </dataValidation>
  </dataValidations>
  <printOptions/>
  <pageMargins left="0.7" right="0.7" top="0.75" bottom="0.75" header="0.3" footer="0.3"/>
  <pageSetup fitToHeight="1" fitToWidth="1" horizontalDpi="600" verticalDpi="600" orientation="portrait" scale="40"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I25"/>
  <sheetViews>
    <sheetView zoomScale="140" zoomScaleNormal="140" zoomScalePageLayoutView="0" workbookViewId="0" topLeftCell="A10">
      <selection activeCell="C22" sqref="C22"/>
    </sheetView>
  </sheetViews>
  <sheetFormatPr defaultColWidth="9.140625" defaultRowHeight="15"/>
  <cols>
    <col min="1" max="1" width="9.421875" style="0" customWidth="1"/>
    <col min="2" max="2" width="22.00390625" style="0" customWidth="1"/>
    <col min="3" max="3" width="52.421875" style="0" customWidth="1"/>
    <col min="4" max="4" width="18.421875" style="0" customWidth="1"/>
    <col min="9" max="9" width="19.00390625" style="0" customWidth="1"/>
  </cols>
  <sheetData>
    <row r="1" spans="1:9" s="1" customFormat="1" ht="21">
      <c r="A1" s="154" t="s">
        <v>22</v>
      </c>
      <c r="B1" s="154"/>
      <c r="C1" s="154"/>
      <c r="D1" s="154"/>
      <c r="E1" s="154"/>
      <c r="F1" s="154"/>
      <c r="G1" s="154"/>
      <c r="H1" s="154"/>
      <c r="I1" s="154"/>
    </row>
    <row r="2" spans="1:9" s="1" customFormat="1" ht="15" thickBot="1">
      <c r="A2" s="155" t="s">
        <v>9</v>
      </c>
      <c r="B2" s="155"/>
      <c r="C2" s="155"/>
      <c r="D2" s="155"/>
      <c r="E2" s="155"/>
      <c r="F2" s="155"/>
      <c r="G2" s="155"/>
      <c r="H2" s="155"/>
      <c r="I2" s="155"/>
    </row>
    <row r="3" spans="1:9" s="1" customFormat="1" ht="57">
      <c r="A3" s="2" t="s">
        <v>6</v>
      </c>
      <c r="B3" s="3" t="s">
        <v>7</v>
      </c>
      <c r="C3" s="3" t="s">
        <v>8</v>
      </c>
      <c r="D3" s="4" t="s">
        <v>11</v>
      </c>
      <c r="E3" s="5" t="s">
        <v>1</v>
      </c>
      <c r="F3" s="5" t="s">
        <v>2</v>
      </c>
      <c r="G3" s="5" t="s">
        <v>3</v>
      </c>
      <c r="H3" s="5" t="s">
        <v>4</v>
      </c>
      <c r="I3" s="6" t="s">
        <v>5</v>
      </c>
    </row>
    <row r="4" spans="1:9" ht="51.75">
      <c r="A4" s="15">
        <v>1</v>
      </c>
      <c r="B4" s="16" t="s">
        <v>23</v>
      </c>
      <c r="C4" s="17" t="s">
        <v>24</v>
      </c>
      <c r="D4" s="16" t="s">
        <v>15</v>
      </c>
      <c r="E4" s="18"/>
      <c r="F4" s="18"/>
      <c r="G4" s="18"/>
      <c r="H4" s="18"/>
      <c r="I4" s="19"/>
    </row>
    <row r="5" spans="1:9" ht="51.75">
      <c r="A5" s="20">
        <v>2</v>
      </c>
      <c r="B5" s="21" t="s">
        <v>25</v>
      </c>
      <c r="C5" s="22" t="s">
        <v>26</v>
      </c>
      <c r="D5" s="21" t="s">
        <v>15</v>
      </c>
      <c r="E5" s="23"/>
      <c r="F5" s="23"/>
      <c r="G5" s="23"/>
      <c r="H5" s="23"/>
      <c r="I5" s="24"/>
    </row>
    <row r="6" spans="1:9" ht="39">
      <c r="A6" s="20">
        <v>3</v>
      </c>
      <c r="B6" s="21" t="s">
        <v>27</v>
      </c>
      <c r="C6" s="22" t="s">
        <v>28</v>
      </c>
      <c r="D6" s="21" t="s">
        <v>17</v>
      </c>
      <c r="E6" s="23"/>
      <c r="F6" s="23"/>
      <c r="G6" s="23"/>
      <c r="H6" s="23"/>
      <c r="I6" s="24"/>
    </row>
    <row r="7" spans="1:9" ht="25.5">
      <c r="A7" s="20">
        <v>4</v>
      </c>
      <c r="B7" s="21" t="s">
        <v>29</v>
      </c>
      <c r="C7" s="22" t="s">
        <v>54</v>
      </c>
      <c r="D7" s="21" t="s">
        <v>17</v>
      </c>
      <c r="E7" s="23"/>
      <c r="F7" s="23"/>
      <c r="G7" s="23"/>
      <c r="H7" s="23"/>
      <c r="I7" s="24"/>
    </row>
    <row r="8" spans="1:9" ht="14.25">
      <c r="A8" s="20">
        <v>5</v>
      </c>
      <c r="B8" s="21" t="s">
        <v>29</v>
      </c>
      <c r="C8" s="22" t="s">
        <v>149</v>
      </c>
      <c r="D8" s="21" t="s">
        <v>17</v>
      </c>
      <c r="E8" s="23"/>
      <c r="F8" s="23"/>
      <c r="G8" s="23"/>
      <c r="H8" s="23"/>
      <c r="I8" s="24"/>
    </row>
    <row r="9" spans="1:9" ht="39">
      <c r="A9" s="20">
        <v>6</v>
      </c>
      <c r="B9" s="21" t="s">
        <v>29</v>
      </c>
      <c r="C9" s="22" t="s">
        <v>53</v>
      </c>
      <c r="D9" s="21" t="s">
        <v>17</v>
      </c>
      <c r="E9" s="23"/>
      <c r="F9" s="23"/>
      <c r="G9" s="23"/>
      <c r="H9" s="23"/>
      <c r="I9" s="24"/>
    </row>
    <row r="10" spans="1:9" ht="39">
      <c r="A10" s="20">
        <v>7</v>
      </c>
      <c r="B10" s="21" t="s">
        <v>30</v>
      </c>
      <c r="C10" s="25" t="s">
        <v>31</v>
      </c>
      <c r="D10" s="21"/>
      <c r="E10" s="23"/>
      <c r="F10" s="23"/>
      <c r="G10" s="23"/>
      <c r="H10" s="23"/>
      <c r="I10" s="24"/>
    </row>
    <row r="11" spans="1:9" ht="25.5">
      <c r="A11" s="20">
        <v>8</v>
      </c>
      <c r="B11" s="21" t="s">
        <v>32</v>
      </c>
      <c r="C11" s="22" t="s">
        <v>33</v>
      </c>
      <c r="D11" s="21" t="s">
        <v>16</v>
      </c>
      <c r="E11" s="23"/>
      <c r="F11" s="23"/>
      <c r="G11" s="23"/>
      <c r="H11" s="23"/>
      <c r="I11" s="24"/>
    </row>
    <row r="12" spans="1:9" ht="25.5">
      <c r="A12" s="20">
        <v>9</v>
      </c>
      <c r="B12" s="21" t="s">
        <v>34</v>
      </c>
      <c r="C12" s="22" t="s">
        <v>35</v>
      </c>
      <c r="D12" s="21" t="s">
        <v>16</v>
      </c>
      <c r="E12" s="23"/>
      <c r="F12" s="23"/>
      <c r="G12" s="23"/>
      <c r="H12" s="23"/>
      <c r="I12" s="24"/>
    </row>
    <row r="13" spans="1:9" ht="25.5">
      <c r="A13" s="20">
        <v>10</v>
      </c>
      <c r="B13" s="21" t="s">
        <v>36</v>
      </c>
      <c r="C13" s="22" t="s">
        <v>55</v>
      </c>
      <c r="D13" s="21" t="s">
        <v>15</v>
      </c>
      <c r="E13" s="23"/>
      <c r="F13" s="23"/>
      <c r="G13" s="23"/>
      <c r="H13" s="23"/>
      <c r="I13" s="24"/>
    </row>
    <row r="14" spans="1:9" ht="39">
      <c r="A14" s="20">
        <v>11</v>
      </c>
      <c r="B14" s="21" t="s">
        <v>56</v>
      </c>
      <c r="C14" s="22" t="s">
        <v>57</v>
      </c>
      <c r="D14" s="21" t="s">
        <v>15</v>
      </c>
      <c r="E14" s="23"/>
      <c r="F14" s="23"/>
      <c r="G14" s="23"/>
      <c r="H14" s="23"/>
      <c r="I14" s="24"/>
    </row>
    <row r="15" spans="1:9" ht="25.5">
      <c r="A15" s="20">
        <v>12</v>
      </c>
      <c r="B15" s="21" t="s">
        <v>37</v>
      </c>
      <c r="C15" s="22" t="s">
        <v>58</v>
      </c>
      <c r="D15" s="21" t="s">
        <v>15</v>
      </c>
      <c r="E15" s="23"/>
      <c r="F15" s="23"/>
      <c r="G15" s="23"/>
      <c r="H15" s="23"/>
      <c r="I15" s="24"/>
    </row>
    <row r="16" spans="1:9" ht="26.25">
      <c r="A16" s="20">
        <v>13</v>
      </c>
      <c r="B16" s="21" t="s">
        <v>38</v>
      </c>
      <c r="C16" s="26" t="s">
        <v>39</v>
      </c>
      <c r="D16" s="27" t="s">
        <v>16</v>
      </c>
      <c r="E16" s="23"/>
      <c r="F16" s="23"/>
      <c r="G16" s="23"/>
      <c r="H16" s="23"/>
      <c r="I16" s="24"/>
    </row>
    <row r="17" spans="1:9" ht="25.5">
      <c r="A17" s="20">
        <v>14</v>
      </c>
      <c r="B17" s="21" t="s">
        <v>40</v>
      </c>
      <c r="C17" s="22" t="s">
        <v>41</v>
      </c>
      <c r="D17" s="21" t="s">
        <v>16</v>
      </c>
      <c r="E17" s="23"/>
      <c r="F17" s="23"/>
      <c r="G17" s="23"/>
      <c r="H17" s="23"/>
      <c r="I17" s="24"/>
    </row>
    <row r="18" spans="1:9" ht="25.5">
      <c r="A18" s="20">
        <v>15</v>
      </c>
      <c r="B18" s="21" t="s">
        <v>42</v>
      </c>
      <c r="C18" s="22" t="s">
        <v>43</v>
      </c>
      <c r="D18" s="21" t="s">
        <v>15</v>
      </c>
      <c r="E18" s="23"/>
      <c r="F18" s="23"/>
      <c r="G18" s="23"/>
      <c r="H18" s="23"/>
      <c r="I18" s="24"/>
    </row>
    <row r="19" spans="1:9" ht="25.5">
      <c r="A19" s="20">
        <v>16</v>
      </c>
      <c r="B19" s="21" t="s">
        <v>44</v>
      </c>
      <c r="C19" s="22" t="s">
        <v>45</v>
      </c>
      <c r="D19" s="21" t="s">
        <v>15</v>
      </c>
      <c r="E19" s="23"/>
      <c r="F19" s="23"/>
      <c r="G19" s="23"/>
      <c r="H19" s="23"/>
      <c r="I19" s="24"/>
    </row>
    <row r="20" spans="1:9" ht="25.5">
      <c r="A20" s="20">
        <v>17</v>
      </c>
      <c r="B20" s="21" t="s">
        <v>46</v>
      </c>
      <c r="C20" s="22" t="s">
        <v>47</v>
      </c>
      <c r="D20" s="21" t="s">
        <v>17</v>
      </c>
      <c r="E20" s="23"/>
      <c r="F20" s="23"/>
      <c r="G20" s="23"/>
      <c r="H20" s="23"/>
      <c r="I20" s="24"/>
    </row>
    <row r="21" spans="1:9" ht="51.75">
      <c r="A21" s="20">
        <v>18</v>
      </c>
      <c r="B21" s="21" t="s">
        <v>48</v>
      </c>
      <c r="C21" s="22" t="s">
        <v>49</v>
      </c>
      <c r="D21" s="28" t="s">
        <v>16</v>
      </c>
      <c r="E21" s="23"/>
      <c r="F21" s="23"/>
      <c r="G21" s="23"/>
      <c r="H21" s="23"/>
      <c r="I21" s="24"/>
    </row>
    <row r="22" spans="1:9" ht="39">
      <c r="A22" s="20">
        <v>19</v>
      </c>
      <c r="B22" s="30" t="s">
        <v>50</v>
      </c>
      <c r="C22" s="31" t="s">
        <v>51</v>
      </c>
      <c r="D22" s="30" t="s">
        <v>15</v>
      </c>
      <c r="E22" s="23"/>
      <c r="F22" s="23"/>
      <c r="G22" s="23"/>
      <c r="H22" s="23"/>
      <c r="I22" s="24"/>
    </row>
    <row r="23" spans="1:9" ht="14.25">
      <c r="A23" s="20"/>
      <c r="B23" s="21"/>
      <c r="C23" s="22"/>
      <c r="D23" s="21"/>
      <c r="E23" s="23"/>
      <c r="F23" s="23"/>
      <c r="G23" s="23"/>
      <c r="H23" s="23"/>
      <c r="I23" s="24"/>
    </row>
    <row r="24" spans="1:9" ht="14.25">
      <c r="A24" s="29"/>
      <c r="B24" s="30"/>
      <c r="C24" s="31"/>
      <c r="D24" s="30"/>
      <c r="E24" s="32"/>
      <c r="F24" s="32"/>
      <c r="G24" s="32"/>
      <c r="H24" s="32"/>
      <c r="I24" s="33"/>
    </row>
    <row r="25" spans="1:9" ht="15" thickBot="1">
      <c r="A25" s="34"/>
      <c r="B25" s="35"/>
      <c r="C25" s="36"/>
      <c r="D25" s="37" t="s">
        <v>52</v>
      </c>
      <c r="E25" s="38"/>
      <c r="F25" s="38"/>
      <c r="G25" s="38"/>
      <c r="H25" s="38"/>
      <c r="I25" s="38"/>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I15"/>
  <sheetViews>
    <sheetView zoomScalePageLayoutView="0" workbookViewId="0" topLeftCell="A4">
      <selection activeCell="B11" sqref="B11"/>
    </sheetView>
  </sheetViews>
  <sheetFormatPr defaultColWidth="9.140625" defaultRowHeight="15"/>
  <cols>
    <col min="2" max="2" width="32.00390625" style="0" customWidth="1"/>
    <col min="3" max="3" width="56.57421875" style="0" customWidth="1"/>
    <col min="4" max="4" width="19.00390625" style="0" customWidth="1"/>
  </cols>
  <sheetData>
    <row r="1" spans="1:9" s="39" customFormat="1" ht="21">
      <c r="A1" s="156" t="s">
        <v>59</v>
      </c>
      <c r="B1" s="156"/>
      <c r="C1" s="156"/>
      <c r="D1" s="156"/>
      <c r="E1" s="156"/>
      <c r="F1" s="156"/>
      <c r="G1" s="156"/>
      <c r="H1" s="156"/>
      <c r="I1" s="156"/>
    </row>
    <row r="2" spans="2:4" s="40" customFormat="1" ht="12.75">
      <c r="B2" s="41"/>
      <c r="C2" s="42"/>
      <c r="D2" s="41"/>
    </row>
    <row r="3" spans="1:9" s="49" customFormat="1" ht="78">
      <c r="A3" s="43" t="s">
        <v>60</v>
      </c>
      <c r="B3" s="44" t="s">
        <v>6</v>
      </c>
      <c r="C3" s="45" t="s">
        <v>61</v>
      </c>
      <c r="D3" s="46" t="s">
        <v>11</v>
      </c>
      <c r="E3" s="47" t="s">
        <v>1</v>
      </c>
      <c r="F3" s="47" t="s">
        <v>2</v>
      </c>
      <c r="G3" s="47" t="s">
        <v>3</v>
      </c>
      <c r="H3" s="47" t="s">
        <v>4</v>
      </c>
      <c r="I3" s="48" t="s">
        <v>5</v>
      </c>
    </row>
    <row r="4" spans="1:9" s="49" customFormat="1" ht="39">
      <c r="A4" s="50">
        <v>1</v>
      </c>
      <c r="B4" s="51" t="s">
        <v>62</v>
      </c>
      <c r="C4" s="51" t="s">
        <v>63</v>
      </c>
      <c r="D4" s="52" t="s">
        <v>15</v>
      </c>
      <c r="E4" s="53"/>
      <c r="F4" s="53"/>
      <c r="G4" s="53"/>
      <c r="H4" s="53"/>
      <c r="I4" s="54"/>
    </row>
    <row r="5" spans="1:9" s="49" customFormat="1" ht="64.5">
      <c r="A5" s="55">
        <v>2</v>
      </c>
      <c r="B5" s="56" t="s">
        <v>64</v>
      </c>
      <c r="C5" s="56" t="s">
        <v>65</v>
      </c>
      <c r="D5" s="57" t="s">
        <v>15</v>
      </c>
      <c r="E5" s="58"/>
      <c r="F5" s="58"/>
      <c r="G5" s="58"/>
      <c r="H5" s="58"/>
      <c r="I5" s="59"/>
    </row>
    <row r="6" spans="1:9" s="49" customFormat="1" ht="90.75">
      <c r="A6" s="55">
        <v>3</v>
      </c>
      <c r="B6" s="56" t="s">
        <v>66</v>
      </c>
      <c r="C6" s="56" t="s">
        <v>67</v>
      </c>
      <c r="D6" s="57" t="s">
        <v>17</v>
      </c>
      <c r="E6" s="58"/>
      <c r="F6" s="58"/>
      <c r="G6" s="58"/>
      <c r="H6" s="58"/>
      <c r="I6" s="59"/>
    </row>
    <row r="7" spans="1:9" s="49" customFormat="1" ht="64.5">
      <c r="A7" s="55">
        <v>4</v>
      </c>
      <c r="B7" s="56" t="s">
        <v>68</v>
      </c>
      <c r="C7" s="56" t="s">
        <v>69</v>
      </c>
      <c r="D7" s="57" t="s">
        <v>15</v>
      </c>
      <c r="E7" s="58"/>
      <c r="F7" s="58"/>
      <c r="G7" s="58"/>
      <c r="H7" s="58"/>
      <c r="I7" s="59"/>
    </row>
    <row r="8" spans="1:9" s="49" customFormat="1" ht="64.5">
      <c r="A8" s="55">
        <v>5</v>
      </c>
      <c r="B8" s="56" t="s">
        <v>70</v>
      </c>
      <c r="C8" s="56" t="s">
        <v>71</v>
      </c>
      <c r="D8" s="57" t="s">
        <v>15</v>
      </c>
      <c r="E8" s="58"/>
      <c r="F8" s="58"/>
      <c r="G8" s="58"/>
      <c r="H8" s="58"/>
      <c r="I8" s="59"/>
    </row>
    <row r="9" spans="1:9" s="49" customFormat="1" ht="25.5">
      <c r="A9" s="55">
        <v>6</v>
      </c>
      <c r="B9" s="56" t="s">
        <v>72</v>
      </c>
      <c r="C9" s="56" t="s">
        <v>73</v>
      </c>
      <c r="D9" s="57" t="s">
        <v>15</v>
      </c>
      <c r="E9" s="58"/>
      <c r="F9" s="58"/>
      <c r="G9" s="58"/>
      <c r="H9" s="58"/>
      <c r="I9" s="59"/>
    </row>
    <row r="10" spans="1:9" s="49" customFormat="1" ht="39">
      <c r="A10" s="55">
        <v>7</v>
      </c>
      <c r="B10" s="56" t="s">
        <v>74</v>
      </c>
      <c r="C10" s="56" t="s">
        <v>75</v>
      </c>
      <c r="D10" s="57" t="s">
        <v>16</v>
      </c>
      <c r="E10" s="58"/>
      <c r="F10" s="58"/>
      <c r="G10" s="58"/>
      <c r="H10" s="58"/>
      <c r="I10" s="59"/>
    </row>
    <row r="11" spans="1:9" s="49" customFormat="1" ht="39">
      <c r="A11" s="55">
        <v>8</v>
      </c>
      <c r="B11" s="56" t="s">
        <v>76</v>
      </c>
      <c r="C11" s="56" t="s">
        <v>77</v>
      </c>
      <c r="D11" s="57" t="s">
        <v>15</v>
      </c>
      <c r="E11" s="58"/>
      <c r="F11" s="58"/>
      <c r="G11" s="58"/>
      <c r="H11" s="58"/>
      <c r="I11" s="59"/>
    </row>
    <row r="12" spans="1:9" s="49" customFormat="1" ht="39">
      <c r="A12" s="55">
        <v>9</v>
      </c>
      <c r="B12" s="56" t="s">
        <v>78</v>
      </c>
      <c r="C12" s="56" t="s">
        <v>79</v>
      </c>
      <c r="D12" s="57" t="s">
        <v>15</v>
      </c>
      <c r="E12" s="58"/>
      <c r="F12" s="58"/>
      <c r="G12" s="58"/>
      <c r="H12" s="58"/>
      <c r="I12" s="59"/>
    </row>
    <row r="13" spans="1:9" s="49" customFormat="1" ht="51.75">
      <c r="A13" s="55">
        <v>10</v>
      </c>
      <c r="B13" s="56" t="s">
        <v>80</v>
      </c>
      <c r="C13" s="56" t="s">
        <v>81</v>
      </c>
      <c r="D13" s="57" t="s">
        <v>16</v>
      </c>
      <c r="E13" s="58"/>
      <c r="F13" s="58"/>
      <c r="G13" s="58"/>
      <c r="H13" s="58"/>
      <c r="I13" s="59"/>
    </row>
    <row r="14" spans="1:9" s="49" customFormat="1" ht="39">
      <c r="A14" s="55">
        <v>11</v>
      </c>
      <c r="B14" s="56" t="s">
        <v>82</v>
      </c>
      <c r="C14" s="56" t="s">
        <v>83</v>
      </c>
      <c r="D14" s="57" t="s">
        <v>15</v>
      </c>
      <c r="E14" s="58"/>
      <c r="F14" s="58"/>
      <c r="G14" s="58"/>
      <c r="H14" s="58"/>
      <c r="I14" s="59"/>
    </row>
    <row r="15" spans="1:9" s="49" customFormat="1" ht="25.5">
      <c r="A15" s="60">
        <v>12</v>
      </c>
      <c r="B15" s="61" t="s">
        <v>84</v>
      </c>
      <c r="C15" s="61" t="s">
        <v>85</v>
      </c>
      <c r="D15" s="62" t="s">
        <v>18</v>
      </c>
      <c r="E15" s="63"/>
      <c r="F15" s="63"/>
      <c r="G15" s="63"/>
      <c r="H15" s="63"/>
      <c r="I15" s="64"/>
    </row>
  </sheetData>
  <sheetProtection/>
  <mergeCells count="1">
    <mergeCell ref="A1:I1"/>
  </mergeCells>
  <printOptions/>
  <pageMargins left="0.25" right="0.25" top="0.75" bottom="0.75" header="0.3" footer="0.3"/>
  <pageSetup fitToHeight="0" fitToWidth="1" horizontalDpi="600" verticalDpi="600" orientation="landscape" paperSize="5" r:id="rId2"/>
  <headerFooter>
    <oddHeader>&amp;C&amp;A</oddHeader>
    <oddFooter>&amp;CPage &amp;P of &amp;N</oddFooter>
  </headerFooter>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B8" sqref="B8:D8"/>
    </sheetView>
  </sheetViews>
  <sheetFormatPr defaultColWidth="9.140625" defaultRowHeight="15"/>
  <cols>
    <col min="1" max="1" width="9.421875" style="0" customWidth="1"/>
    <col min="2" max="2" width="22.00390625" style="0" customWidth="1"/>
    <col min="3" max="3" width="31.00390625" style="0" customWidth="1"/>
    <col min="4" max="4" width="18.421875" style="0" customWidth="1"/>
    <col min="9" max="9" width="19.00390625" style="0" customWidth="1"/>
  </cols>
  <sheetData>
    <row r="1" spans="1:9" s="1" customFormat="1" ht="21" customHeight="1">
      <c r="A1" s="154" t="s">
        <v>12</v>
      </c>
      <c r="B1" s="154"/>
      <c r="C1" s="154"/>
      <c r="D1" s="154"/>
      <c r="E1" s="154"/>
      <c r="F1" s="154"/>
      <c r="G1" s="154"/>
      <c r="H1" s="154"/>
      <c r="I1" s="154"/>
    </row>
    <row r="2" spans="1:9" s="1" customFormat="1" ht="35.25" customHeight="1" thickBot="1">
      <c r="A2" s="155" t="s">
        <v>9</v>
      </c>
      <c r="B2" s="155"/>
      <c r="C2" s="155"/>
      <c r="D2" s="155"/>
      <c r="E2" s="155"/>
      <c r="F2" s="155"/>
      <c r="G2" s="155"/>
      <c r="H2" s="155"/>
      <c r="I2" s="155"/>
    </row>
    <row r="3" spans="1:9" s="1" customFormat="1" ht="65.25" customHeight="1">
      <c r="A3" s="2" t="s">
        <v>6</v>
      </c>
      <c r="B3" s="3" t="s">
        <v>7</v>
      </c>
      <c r="C3" s="3" t="s">
        <v>8</v>
      </c>
      <c r="D3" s="4" t="s">
        <v>11</v>
      </c>
      <c r="E3" s="5" t="s">
        <v>1</v>
      </c>
      <c r="F3" s="5" t="s">
        <v>2</v>
      </c>
      <c r="G3" s="5" t="s">
        <v>3</v>
      </c>
      <c r="H3" s="5" t="s">
        <v>4</v>
      </c>
      <c r="I3" s="6" t="s">
        <v>5</v>
      </c>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7"/>
  <sheetViews>
    <sheetView zoomScale="90" zoomScaleNormal="9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E3" sqref="E3"/>
    </sheetView>
  </sheetViews>
  <sheetFormatPr defaultColWidth="8.8515625" defaultRowHeight="15"/>
  <cols>
    <col min="1" max="1" width="7.57421875" style="94" customWidth="1"/>
    <col min="2" max="2" width="13.8515625" style="86" customWidth="1"/>
    <col min="3" max="3" width="105.57421875" style="86" customWidth="1"/>
    <col min="4" max="4" width="12.57421875" style="86" customWidth="1"/>
    <col min="5" max="5" width="21.8515625" style="86" customWidth="1"/>
    <col min="6" max="6" width="60.00390625" style="86" customWidth="1"/>
    <col min="7" max="16384" width="8.8515625" style="86" customWidth="1"/>
  </cols>
  <sheetData>
    <row r="1" spans="1:6" s="101" customFormat="1" ht="43.5">
      <c r="A1" s="76" t="s">
        <v>0</v>
      </c>
      <c r="B1" s="93" t="s">
        <v>7</v>
      </c>
      <c r="C1" s="93" t="s">
        <v>195</v>
      </c>
      <c r="D1" s="90" t="s">
        <v>193</v>
      </c>
      <c r="E1" s="90" t="s">
        <v>171</v>
      </c>
      <c r="F1" s="90" t="s">
        <v>166</v>
      </c>
    </row>
    <row r="2" spans="1:6" s="102" customFormat="1" ht="14.25">
      <c r="A2" s="141" t="s">
        <v>286</v>
      </c>
      <c r="B2" s="141"/>
      <c r="C2" s="141"/>
      <c r="D2" s="141"/>
      <c r="E2" s="141"/>
      <c r="F2" s="141"/>
    </row>
    <row r="3" spans="1:6" s="102" customFormat="1" ht="52.5" customHeight="1">
      <c r="A3" s="115">
        <v>8.1</v>
      </c>
      <c r="B3" s="78" t="s">
        <v>160</v>
      </c>
      <c r="C3" s="79" t="s">
        <v>278</v>
      </c>
      <c r="D3" s="81" t="s">
        <v>16</v>
      </c>
      <c r="E3" s="77"/>
      <c r="F3" s="77" t="s">
        <v>159</v>
      </c>
    </row>
    <row r="4" spans="1:6" s="102" customFormat="1" ht="35.25" customHeight="1">
      <c r="A4" s="115">
        <v>8.2</v>
      </c>
      <c r="B4" s="78" t="s">
        <v>161</v>
      </c>
      <c r="C4" s="79" t="s">
        <v>229</v>
      </c>
      <c r="D4" s="81" t="s">
        <v>16</v>
      </c>
      <c r="E4" s="77"/>
      <c r="F4" s="77"/>
    </row>
    <row r="5" spans="1:6" s="102" customFormat="1" ht="35.25" customHeight="1">
      <c r="A5" s="115">
        <v>8.3</v>
      </c>
      <c r="B5" s="80" t="s">
        <v>191</v>
      </c>
      <c r="C5" s="79" t="s">
        <v>257</v>
      </c>
      <c r="D5" s="81" t="s">
        <v>15</v>
      </c>
      <c r="E5" s="77"/>
      <c r="F5" s="77"/>
    </row>
    <row r="6" spans="1:6" s="102" customFormat="1" ht="35.25" customHeight="1">
      <c r="A6" s="115">
        <v>8.4</v>
      </c>
      <c r="B6" s="80" t="s">
        <v>191</v>
      </c>
      <c r="C6" s="80" t="s">
        <v>211</v>
      </c>
      <c r="D6" s="81" t="s">
        <v>15</v>
      </c>
      <c r="E6" s="77"/>
      <c r="F6" s="77"/>
    </row>
    <row r="7" spans="1:6" s="102" customFormat="1" ht="35.25" customHeight="1">
      <c r="A7" s="115">
        <v>8.5</v>
      </c>
      <c r="B7" s="80" t="s">
        <v>191</v>
      </c>
      <c r="C7" s="80" t="s">
        <v>230</v>
      </c>
      <c r="D7" s="81" t="s">
        <v>16</v>
      </c>
      <c r="E7" s="77"/>
      <c r="F7" s="77"/>
    </row>
    <row r="8" spans="1:6" s="102" customFormat="1" ht="35.25" customHeight="1">
      <c r="A8" s="115">
        <v>8.6</v>
      </c>
      <c r="B8" s="78" t="s">
        <v>191</v>
      </c>
      <c r="C8" s="79" t="s">
        <v>279</v>
      </c>
      <c r="D8" s="81" t="s">
        <v>15</v>
      </c>
      <c r="E8" s="77"/>
      <c r="F8" s="77"/>
    </row>
    <row r="9" spans="1:6" s="102" customFormat="1" ht="35.25" customHeight="1">
      <c r="A9" s="115">
        <v>8.7</v>
      </c>
      <c r="B9" s="80" t="s">
        <v>191</v>
      </c>
      <c r="C9" s="80" t="s">
        <v>207</v>
      </c>
      <c r="D9" s="81" t="s">
        <v>16</v>
      </c>
      <c r="E9" s="77"/>
      <c r="F9" s="77"/>
    </row>
    <row r="10" spans="1:6" s="102" customFormat="1" ht="54" customHeight="1">
      <c r="A10" s="115">
        <v>8.8</v>
      </c>
      <c r="B10" s="80" t="s">
        <v>191</v>
      </c>
      <c r="C10" s="80" t="s">
        <v>208</v>
      </c>
      <c r="D10" s="81" t="s">
        <v>15</v>
      </c>
      <c r="E10" s="77"/>
      <c r="F10" s="77"/>
    </row>
    <row r="11" spans="1:6" s="102" customFormat="1" ht="54" customHeight="1">
      <c r="A11" s="115">
        <v>8.9</v>
      </c>
      <c r="B11" s="80" t="s">
        <v>191</v>
      </c>
      <c r="C11" s="80" t="s">
        <v>280</v>
      </c>
      <c r="D11" s="81" t="s">
        <v>15</v>
      </c>
      <c r="E11" s="77"/>
      <c r="F11" s="77"/>
    </row>
    <row r="12" spans="1:6" s="102" customFormat="1" ht="69.75" customHeight="1">
      <c r="A12" s="116">
        <v>8.1</v>
      </c>
      <c r="B12" s="80" t="s">
        <v>191</v>
      </c>
      <c r="C12" s="138" t="s">
        <v>311</v>
      </c>
      <c r="D12" s="81" t="s">
        <v>16</v>
      </c>
      <c r="E12" s="77"/>
      <c r="F12" s="77"/>
    </row>
    <row r="13" spans="1:6" ht="28.5">
      <c r="A13" s="115">
        <v>8.11</v>
      </c>
      <c r="B13" s="80" t="s">
        <v>191</v>
      </c>
      <c r="C13" s="80" t="s">
        <v>303</v>
      </c>
      <c r="D13" s="81" t="s">
        <v>15</v>
      </c>
      <c r="E13" s="77"/>
      <c r="F13" s="77"/>
    </row>
    <row r="17" ht="16.5" customHeight="1">
      <c r="C17" s="134"/>
    </row>
  </sheetData>
  <sheetProtection/>
  <printOptions/>
  <pageMargins left="0.7" right="0.7" top="0.75" bottom="0.75" header="0.3" footer="0.3"/>
  <pageSetup fitToHeight="1" fitToWidth="1" horizontalDpi="600" verticalDpi="600" orientation="portrait" scale="40" r:id="rId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zoomScale="90" zoomScaleNormal="9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E2" sqref="E2"/>
    </sheetView>
  </sheetViews>
  <sheetFormatPr defaultColWidth="9.140625" defaultRowHeight="15"/>
  <cols>
    <col min="1" max="1" width="7.57421875" style="94" customWidth="1"/>
    <col min="2" max="2" width="38.00390625" style="89" customWidth="1"/>
    <col min="3" max="3" width="98.421875" style="86" customWidth="1"/>
    <col min="4" max="4" width="12.57421875" style="86" customWidth="1"/>
    <col min="5" max="5" width="21.57421875" style="86" customWidth="1"/>
    <col min="6" max="6" width="48.421875" style="86" customWidth="1"/>
    <col min="7" max="16384" width="9.140625" style="86" customWidth="1"/>
  </cols>
  <sheetData>
    <row r="1" spans="1:6" s="94" customFormat="1" ht="43.5">
      <c r="A1" s="76" t="s">
        <v>0</v>
      </c>
      <c r="B1" s="93" t="s">
        <v>7</v>
      </c>
      <c r="C1" s="93" t="s">
        <v>195</v>
      </c>
      <c r="D1" s="90" t="s">
        <v>192</v>
      </c>
      <c r="E1" s="90" t="s">
        <v>212</v>
      </c>
      <c r="F1" s="90" t="s">
        <v>166</v>
      </c>
    </row>
    <row r="2" spans="1:6" ht="43.5">
      <c r="A2" s="96">
        <v>9.1</v>
      </c>
      <c r="B2" s="158" t="s">
        <v>213</v>
      </c>
      <c r="C2" s="87" t="s">
        <v>225</v>
      </c>
      <c r="D2" s="91" t="s">
        <v>15</v>
      </c>
      <c r="E2" s="95"/>
      <c r="F2" s="95"/>
    </row>
    <row r="3" spans="1:6" ht="28.5">
      <c r="A3" s="96">
        <v>9.2</v>
      </c>
      <c r="B3" s="158"/>
      <c r="C3" s="87" t="s">
        <v>214</v>
      </c>
      <c r="D3" s="91" t="s">
        <v>16</v>
      </c>
      <c r="E3" s="95"/>
      <c r="F3" s="95"/>
    </row>
    <row r="4" spans="1:6" ht="130.5">
      <c r="A4" s="96">
        <v>9.3</v>
      </c>
      <c r="B4" s="158" t="s">
        <v>297</v>
      </c>
      <c r="C4" s="87" t="s">
        <v>323</v>
      </c>
      <c r="D4" s="91"/>
      <c r="E4" s="95"/>
      <c r="F4" s="95"/>
    </row>
    <row r="5" spans="1:6" ht="28.5">
      <c r="A5" s="96">
        <v>9.4</v>
      </c>
      <c r="B5" s="158"/>
      <c r="C5" s="87" t="s">
        <v>264</v>
      </c>
      <c r="D5" s="91" t="s">
        <v>15</v>
      </c>
      <c r="E5" s="95"/>
      <c r="F5" s="95"/>
    </row>
    <row r="6" spans="1:6" ht="14.25">
      <c r="A6" s="96">
        <v>9.5</v>
      </c>
      <c r="B6" s="158"/>
      <c r="C6" s="87" t="s">
        <v>265</v>
      </c>
      <c r="D6" s="91" t="s">
        <v>16</v>
      </c>
      <c r="E6" s="95"/>
      <c r="F6" s="95"/>
    </row>
    <row r="7" spans="1:6" ht="72">
      <c r="A7" s="96">
        <v>9.6</v>
      </c>
      <c r="B7" s="100" t="s">
        <v>215</v>
      </c>
      <c r="C7" s="87" t="s">
        <v>216</v>
      </c>
      <c r="D7" s="91" t="s">
        <v>15</v>
      </c>
      <c r="E7" s="95"/>
      <c r="F7" s="95"/>
    </row>
    <row r="8" spans="1:6" ht="28.5">
      <c r="A8" s="96">
        <v>9.7</v>
      </c>
      <c r="B8" s="157" t="s">
        <v>217</v>
      </c>
      <c r="C8" s="75" t="s">
        <v>324</v>
      </c>
      <c r="D8" s="91" t="s">
        <v>16</v>
      </c>
      <c r="E8" s="95"/>
      <c r="F8" s="95"/>
    </row>
    <row r="9" spans="1:6" ht="28.5">
      <c r="A9" s="96">
        <v>9.8</v>
      </c>
      <c r="B9" s="157"/>
      <c r="C9" s="87" t="s">
        <v>298</v>
      </c>
      <c r="D9" s="91" t="s">
        <v>16</v>
      </c>
      <c r="E9" s="95"/>
      <c r="F9" s="95"/>
    </row>
    <row r="10" spans="1:6" ht="45" customHeight="1">
      <c r="A10" s="96">
        <v>9.9</v>
      </c>
      <c r="B10" s="158" t="s">
        <v>299</v>
      </c>
      <c r="C10" s="75" t="s">
        <v>271</v>
      </c>
      <c r="D10" s="91" t="s">
        <v>15</v>
      </c>
      <c r="E10" s="95"/>
      <c r="F10" s="95"/>
    </row>
    <row r="11" spans="1:6" ht="87" customHeight="1">
      <c r="A11" s="97">
        <v>9.1</v>
      </c>
      <c r="B11" s="158"/>
      <c r="C11" s="75" t="s">
        <v>266</v>
      </c>
      <c r="D11" s="91" t="s">
        <v>16</v>
      </c>
      <c r="E11" s="95"/>
      <c r="F11" s="95"/>
    </row>
    <row r="12" spans="1:6" ht="66.75" customHeight="1">
      <c r="A12" s="97">
        <v>9.11</v>
      </c>
      <c r="B12" s="157" t="s">
        <v>218</v>
      </c>
      <c r="C12" s="75" t="s">
        <v>219</v>
      </c>
      <c r="D12" s="91" t="s">
        <v>15</v>
      </c>
      <c r="E12" s="95"/>
      <c r="F12" s="95"/>
    </row>
    <row r="13" spans="1:6" ht="48" customHeight="1">
      <c r="A13" s="97">
        <v>9.12</v>
      </c>
      <c r="B13" s="157"/>
      <c r="C13" s="75" t="s">
        <v>267</v>
      </c>
      <c r="D13" s="91" t="s">
        <v>16</v>
      </c>
      <c r="E13" s="95"/>
      <c r="F13" s="95"/>
    </row>
    <row r="14" spans="1:6" ht="18" customHeight="1">
      <c r="A14" s="96">
        <v>9.13</v>
      </c>
      <c r="B14" s="99" t="s">
        <v>220</v>
      </c>
      <c r="C14" s="75" t="s">
        <v>221</v>
      </c>
      <c r="D14" s="91" t="s">
        <v>15</v>
      </c>
      <c r="E14" s="95"/>
      <c r="F14" s="95"/>
    </row>
    <row r="15" spans="1:6" ht="28.5">
      <c r="A15" s="97">
        <v>9.14</v>
      </c>
      <c r="B15" s="100" t="s">
        <v>222</v>
      </c>
      <c r="C15" s="87" t="s">
        <v>226</v>
      </c>
      <c r="D15" s="91" t="s">
        <v>15</v>
      </c>
      <c r="E15" s="95"/>
      <c r="F15" s="95"/>
    </row>
    <row r="16" spans="1:6" ht="28.5">
      <c r="A16" s="97">
        <v>9.15</v>
      </c>
      <c r="B16" s="158" t="s">
        <v>269</v>
      </c>
      <c r="C16" s="85" t="s">
        <v>270</v>
      </c>
      <c r="D16" s="91" t="s">
        <v>16</v>
      </c>
      <c r="E16" s="95"/>
      <c r="F16" s="95"/>
    </row>
    <row r="17" spans="1:6" ht="28.5">
      <c r="A17" s="96">
        <v>9.16</v>
      </c>
      <c r="B17" s="158"/>
      <c r="C17" s="87" t="s">
        <v>268</v>
      </c>
      <c r="D17" s="91" t="s">
        <v>16</v>
      </c>
      <c r="E17" s="95"/>
      <c r="F17" s="95"/>
    </row>
    <row r="18" spans="1:6" ht="28.5">
      <c r="A18" s="97">
        <v>9.17</v>
      </c>
      <c r="B18" s="158"/>
      <c r="C18" s="87" t="s">
        <v>223</v>
      </c>
      <c r="D18" s="91" t="s">
        <v>16</v>
      </c>
      <c r="E18" s="95"/>
      <c r="F18" s="95"/>
    </row>
    <row r="19" spans="1:6" ht="14.25">
      <c r="A19" s="97"/>
      <c r="B19" s="88"/>
      <c r="C19" s="92" t="s">
        <v>224</v>
      </c>
      <c r="D19" s="92"/>
      <c r="E19" s="92"/>
      <c r="F19" s="92"/>
    </row>
  </sheetData>
  <sheetProtection/>
  <mergeCells count="6">
    <mergeCell ref="B12:B13"/>
    <mergeCell ref="B16:B18"/>
    <mergeCell ref="B2:B3"/>
    <mergeCell ref="B4:B6"/>
    <mergeCell ref="B8:B9"/>
    <mergeCell ref="B10:B11"/>
  </mergeCells>
  <printOptions/>
  <pageMargins left="0.7" right="0.7" top="0.75" bottom="0.75" header="0.3" footer="0.3"/>
  <pageSetup fitToHeight="1" fitToWidth="1" horizontalDpi="600" verticalDpi="600" orientation="portrait"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Noble</dc:creator>
  <cp:keywords/>
  <dc:description/>
  <cp:lastModifiedBy>Skiba, Mere</cp:lastModifiedBy>
  <cp:lastPrinted>2022-01-25T01:55:21Z</cp:lastPrinted>
  <dcterms:created xsi:type="dcterms:W3CDTF">2016-01-13T22:05:18Z</dcterms:created>
  <dcterms:modified xsi:type="dcterms:W3CDTF">2022-03-07T23:12:45Z</dcterms:modified>
  <cp:category/>
  <cp:version/>
  <cp:contentType/>
  <cp:contentStatus/>
</cp:coreProperties>
</file>