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61" windowWidth="28245" windowHeight="12360" activeTab="0"/>
  </bookViews>
  <sheets>
    <sheet name="1. Cover" sheetId="1" r:id="rId1"/>
    <sheet name="2. Instructions" sheetId="2" r:id="rId2"/>
    <sheet name="3. General Items" sheetId="3" r:id="rId3"/>
    <sheet name="4. Chassis" sheetId="4" r:id="rId4"/>
    <sheet name="5. Sweeper Body" sheetId="5" r:id="rId5"/>
  </sheets>
  <definedNames>
    <definedName name="_xlnm.Print_Area" localSheetId="2">'3. General Items'!$A$1:$F$43</definedName>
    <definedName name="_xlnm.Print_Area" localSheetId="3">'4. Chassis'!$A$1:$F$169</definedName>
    <definedName name="_xlnm.Print_Area" localSheetId="4">'5. Sweeper Body'!$A$1:$F$146</definedName>
    <definedName name="_xlnm.Print_Titles" localSheetId="2">'3. General Items'!$1:$5</definedName>
    <definedName name="_xlnm.Print_Titles" localSheetId="3">'4. Chassis'!$1:$5</definedName>
    <definedName name="_xlnm.Print_Titles" localSheetId="4">'5. Sweeper Body'!$1:$5</definedName>
  </definedNames>
  <calcPr fullCalcOnLoad="1"/>
</workbook>
</file>

<file path=xl/sharedStrings.xml><?xml version="1.0" encoding="utf-8"?>
<sst xmlns="http://schemas.openxmlformats.org/spreadsheetml/2006/main" count="952" uniqueCount="400">
  <si>
    <t>Description</t>
  </si>
  <si>
    <t>Meets Requirements</t>
  </si>
  <si>
    <t>Required</t>
  </si>
  <si>
    <t>State</t>
  </si>
  <si>
    <t>Overview</t>
  </si>
  <si>
    <t>Payload and Vehicle Weights</t>
  </si>
  <si>
    <t>General Requirements</t>
  </si>
  <si>
    <t>Vehicle Dimensions</t>
  </si>
  <si>
    <t>Wheelbase</t>
  </si>
  <si>
    <t>Preferred</t>
  </si>
  <si>
    <t>inches</t>
  </si>
  <si>
    <t>feet</t>
  </si>
  <si>
    <t>kilograms</t>
  </si>
  <si>
    <t>Make and model of engine</t>
  </si>
  <si>
    <t>SAE horsepower and rated RPM</t>
  </si>
  <si>
    <t>Peak torque and rated RPM</t>
  </si>
  <si>
    <t>Estimated fuel consumption at max horsepower</t>
  </si>
  <si>
    <t>Estimated fuel consumption at max torque</t>
  </si>
  <si>
    <t>Estimated fuel consumption at idle</t>
  </si>
  <si>
    <t>Torque curve chart</t>
  </si>
  <si>
    <t>Provide</t>
  </si>
  <si>
    <t>California EPA Air Resources Board Certificate</t>
  </si>
  <si>
    <t>Make and model of transmission</t>
  </si>
  <si>
    <t>Alison SCAAN anlysis for recommended transmission</t>
  </si>
  <si>
    <t>Make, model and type of front suspension</t>
  </si>
  <si>
    <t>Make, model and type of rear suspension</t>
  </si>
  <si>
    <t>Front suspension capacity</t>
  </si>
  <si>
    <t>Rear suspension capacity</t>
  </si>
  <si>
    <t>Make and model of front axle</t>
  </si>
  <si>
    <t>Front axle capacity</t>
  </si>
  <si>
    <t>Make and model of rear axle</t>
  </si>
  <si>
    <t>Rear axle capacity</t>
  </si>
  <si>
    <t xml:space="preserve">Make, size, type and capacity of front tires </t>
  </si>
  <si>
    <t>Make, size, type and capacity of rear tires</t>
  </si>
  <si>
    <t>Make, type and dimensions of front wheels</t>
  </si>
  <si>
    <t>Make, type and dimensions of rear wheels</t>
  </si>
  <si>
    <t>Suspension</t>
  </si>
  <si>
    <t>Axles</t>
  </si>
  <si>
    <t>Brakes</t>
  </si>
  <si>
    <t>Make and type of brakes</t>
  </si>
  <si>
    <t>Make and model of ABS</t>
  </si>
  <si>
    <t>Make, model and output of alternator</t>
  </si>
  <si>
    <t>Number, make, model and cold cranking amperes of batteries</t>
  </si>
  <si>
    <t>Disconnect switch - electrical system should incorporate a means of disconnecting</t>
  </si>
  <si>
    <t>Boost stud - unit to come with remote jump terminals</t>
  </si>
  <si>
    <t>Location of disconnect switch</t>
  </si>
  <si>
    <t>A detailed lubrication chart showing all lube points and greasing frequency for intended application and environment</t>
  </si>
  <si>
    <t>Three (3) copies of service and repair manuals in electronic and book form</t>
  </si>
  <si>
    <t>Electrical schematics</t>
  </si>
  <si>
    <t>Hydraulic schematics</t>
  </si>
  <si>
    <t>Three (3) sets of operators manuals</t>
  </si>
  <si>
    <t>Listing of special service tools/diagnostics equipment and diagnostic software requirements</t>
  </si>
  <si>
    <t>Hydraulic System</t>
  </si>
  <si>
    <t>Hydraulic Oil - compatibility with "Shell-Tellus S2 V68"</t>
  </si>
  <si>
    <t>Optional</t>
  </si>
  <si>
    <t>Any other suggested options that may enhance the operation of this chassis/body unit</t>
  </si>
  <si>
    <t>Transmission</t>
  </si>
  <si>
    <t>Delivery Requirements</t>
  </si>
  <si>
    <t>Training</t>
  </si>
  <si>
    <t>Manufacturers in-house warranty agreement document (if applicable)</t>
  </si>
  <si>
    <t>Warranty</t>
  </si>
  <si>
    <t>Miscellaneous Service and Support</t>
  </si>
  <si>
    <t>Engine</t>
  </si>
  <si>
    <t>Miscellaneous Powertrain Components</t>
  </si>
  <si>
    <t>Body Construction</t>
  </si>
  <si>
    <t>Regulatory Compliance</t>
  </si>
  <si>
    <t>Tires</t>
  </si>
  <si>
    <t>Standard applicable vehicle warranty terms</t>
  </si>
  <si>
    <t>Fuses - SAE blade type fuses wherever reset-able ciruit breakers are not provided</t>
  </si>
  <si>
    <t>Backup Alarm - Heavy-duty, white noise, self adjusting 107 dBA electric backup warning alarm device - Brigade BBS-107 or City approved equivalent</t>
  </si>
  <si>
    <t>Circuit breakers - Wherever possible, automotive style, waterproof, reset-able</t>
  </si>
  <si>
    <t>Provide at delivery</t>
  </si>
  <si>
    <t xml:space="preserve">Provide at delivery </t>
  </si>
  <si>
    <t>Drain plugs - Magnetic type for transmission, rear axle and crankcase</t>
  </si>
  <si>
    <t>Interior lights - two (2) interior door-activated lights</t>
  </si>
  <si>
    <t>CMVSS lighting - All lighting meets requirements of all applicable Federal and Provincial regulations and is designed for a heavy duty application</t>
  </si>
  <si>
    <t>Multiplex Wiring System  - to allow for pre-programmed functions</t>
  </si>
  <si>
    <t>LED lighting - for all vehicle lighting</t>
  </si>
  <si>
    <t>Cab Gauges</t>
  </si>
  <si>
    <t xml:space="preserve">Cab Interior  </t>
  </si>
  <si>
    <t>Cab Exterior &amp; Mounting</t>
  </si>
  <si>
    <t xml:space="preserve">Rear Gross Axle Weight Rating </t>
  </si>
  <si>
    <t xml:space="preserve">Front Gross Axle Weight Rating </t>
  </si>
  <si>
    <t xml:space="preserve">Gross Vehicle Weight Rating </t>
  </si>
  <si>
    <t>Turning Radius - Curb to curb</t>
  </si>
  <si>
    <t>Turning Radius - Wall to wall</t>
  </si>
  <si>
    <t>Exterior Colour - White ZA/94 Dupont B8917A paint or City approved equivalent</t>
  </si>
  <si>
    <t>Accessibility - Access steps complete with full height grab handles on both sides of cab</t>
  </si>
  <si>
    <t>Rain Gutters - Installed over each door</t>
  </si>
  <si>
    <t>Steering - Power with tilt and height adjustable wheel</t>
  </si>
  <si>
    <t xml:space="preserve">Radio - AM/FM type </t>
  </si>
  <si>
    <t>Air Cleaner - Dry element with in-cab restriction gauge</t>
  </si>
  <si>
    <t>General Gauges - Odometer, trip display, engine hours, speedometer, tachometer, oil pressure, coolant temperature, fuel level and fault code display</t>
  </si>
  <si>
    <t xml:space="preserve">Warning Devices - Both visual and audible alerts for low oil pressure and high engine temperature warning functions </t>
  </si>
  <si>
    <t xml:space="preserve">Fuel Economy Gaurges - Instantaneous and trip fuel economy in L/100 km </t>
  </si>
  <si>
    <t>In-House Warranty - agreement with the cab and chassis manufacturer whereby  warranty work can be completed by the City Equipment Services shop and for which the City is reimbursed</t>
  </si>
  <si>
    <t>ABS System - secured within safe areas of the frame and easily accessible for servicing complete with audible alarm within the cab dash cluster to signal the operator of a malfunction</t>
  </si>
  <si>
    <t>Electrical System - General</t>
  </si>
  <si>
    <t>Electrical System - Lighting</t>
  </si>
  <si>
    <t>Electrical System - Components &amp; Accessories</t>
  </si>
  <si>
    <t>Wiring - colour coded, continuously numbered, encased in plastic "loom" or conduit, complete with sealed connectors and secured with clamps every 18"</t>
  </si>
  <si>
    <t>dBA</t>
  </si>
  <si>
    <t>Vehicle delivered with full fuel tank, all insurance and ownership transfer documents, four (4) full sets of functional keys</t>
  </si>
  <si>
    <t>Hydraulic Cylinders - High quality, rebuildable type hydraulic cylinders.  Cylinder rods to be chromed or equivalent</t>
  </si>
  <si>
    <t>Hopper capacity</t>
  </si>
  <si>
    <t>List of general maintenance parts recommended, complete with parts numbers</t>
  </si>
  <si>
    <t>Online Access - Secured access to manufacturers website with access to online parts and service information</t>
  </si>
  <si>
    <t>Insulation - Cab effectively insulated for sound and heat throughout, including roof, doors and floor</t>
  </si>
  <si>
    <t>Size and material of hydraulic reservoir</t>
  </si>
  <si>
    <t>General Items</t>
  </si>
  <si>
    <t>Standard applicable body warranty terms</t>
  </si>
  <si>
    <t>Major Component Warranty - Chassis, engine, driveline and body must have at least one (1) year of warranty</t>
  </si>
  <si>
    <t>Delivery - Total lead time from time of purchase order to delivery of completed unit</t>
  </si>
  <si>
    <t>A complete check-off style preventative maintenance schedule as recommended by the manufacturer to ensure satisfactory service and long life for the intended application and environment for both the cab and chassis, and body</t>
  </si>
  <si>
    <t>Hydraulic Reservoir - Complete with shut-off valve capable of being locked in the open position.  Glass oil level gauge visible from the ground. Reservoir to be pressurized or mounted above suction of pump.  Baffles to remove entrapped air. Clean out located on top of reservoir.</t>
  </si>
  <si>
    <t>Primary Features</t>
  </si>
  <si>
    <t>A</t>
  </si>
  <si>
    <t>B</t>
  </si>
  <si>
    <t>Optional Features - These may or may not be purchased</t>
  </si>
  <si>
    <t>Other Options</t>
  </si>
  <si>
    <t>Minimum sweeping width</t>
  </si>
  <si>
    <t>Maximum sweeping width</t>
  </si>
  <si>
    <t>Sweeping path diagram - Diagram showing sweep path with suction head and brooms</t>
  </si>
  <si>
    <t>Sound Levels</t>
  </si>
  <si>
    <t>Dump Angle</t>
  </si>
  <si>
    <t>degrees</t>
  </si>
  <si>
    <t>Dump Height</t>
  </si>
  <si>
    <t>Dump System</t>
  </si>
  <si>
    <t>Safety Prop - A safety prop to prevent injury with hopper in dump position</t>
  </si>
  <si>
    <t>Body construction - Severe service body/hopper construction</t>
  </si>
  <si>
    <t>Inspection door</t>
  </si>
  <si>
    <t>Hopper wall and roof material gauge</t>
  </si>
  <si>
    <t>Hopper floor material gauge</t>
  </si>
  <si>
    <t>CFM</t>
  </si>
  <si>
    <t>Blower operating range</t>
  </si>
  <si>
    <t>Blower air capacity</t>
  </si>
  <si>
    <t>RPM</t>
  </si>
  <si>
    <t>Blower impeller diameter and width</t>
  </si>
  <si>
    <t>Blower impeller material</t>
  </si>
  <si>
    <t>Number of blower impeller blades</t>
  </si>
  <si>
    <t>Blower housing material, grade and gauge</t>
  </si>
  <si>
    <t>Pickup Head</t>
  </si>
  <si>
    <t>Pickup head width, length and area</t>
  </si>
  <si>
    <t>Suction hose diameter</t>
  </si>
  <si>
    <t>Pickup head controls - Raised and lowered via in-cab controls</t>
  </si>
  <si>
    <t>Pickup head runners - Wear points fitted with carbide runners</t>
  </si>
  <si>
    <t>Suction hose quick disconnect - Tool free, for easy cleaning</t>
  </si>
  <si>
    <t>Gutter Brooms</t>
  </si>
  <si>
    <t>Gutter broom segments - Re-usable segments complete with metal fibers</t>
  </si>
  <si>
    <t>Broom diameter</t>
  </si>
  <si>
    <t>Number of broom segments</t>
  </si>
  <si>
    <t>Length of broom fibers</t>
  </si>
  <si>
    <t>Gutter broom drive - Direct drive hydraulic</t>
  </si>
  <si>
    <t>Variable speed brooms</t>
  </si>
  <si>
    <t>Method of impact protection</t>
  </si>
  <si>
    <t>Water Spray System</t>
  </si>
  <si>
    <t>Number and location of spray nozzles</t>
  </si>
  <si>
    <t>Water spray system - Cab controlled water spray system for dust suppression</t>
  </si>
  <si>
    <t>Water spray reservoir size</t>
  </si>
  <si>
    <t>L</t>
  </si>
  <si>
    <t>Water spray reservoir material</t>
  </si>
  <si>
    <t>Water spray reservoir - Corrosion proof reservoir, complete with anti syphoning device and overflow protection</t>
  </si>
  <si>
    <t>Filler hose - length and storage location</t>
  </si>
  <si>
    <t>Stainless steel hopper</t>
  </si>
  <si>
    <t>Method of hydraulic power - PTO, auxiliary engine or other</t>
  </si>
  <si>
    <t>Make and model of PTO, if applicable</t>
  </si>
  <si>
    <t>Sound Suppression - Unit will operate in an urban environment at all hours of the day.  Low noise levels are important for both operator safety and public sound exposure</t>
  </si>
  <si>
    <t>Interior noise levels - Must not exceed WCB noise exposure limits</t>
  </si>
  <si>
    <t>Interior noise levels - At operators ear level under worst case operating conditions</t>
  </si>
  <si>
    <t>Exterior noise levels - From all four sides, at distance of 15m from sweeper, under worst case operating conditions</t>
  </si>
  <si>
    <t>Alternative Fueled Engines - Other alternative engine technologies (i.e. hybrid, electric or CNG)
Please note any weight or dimensional changes associated with changing to this engine technology.</t>
  </si>
  <si>
    <t>Alternative Fueled Engines - Other alternative engine technologies (i.e. hybrid, electric or CNG)</t>
  </si>
  <si>
    <t>Maximum payload</t>
  </si>
  <si>
    <t>Body water drain system - Located on rear face of vehicle</t>
  </si>
  <si>
    <t>cubic meters</t>
  </si>
  <si>
    <t>kg</t>
  </si>
  <si>
    <t>Maximum vehicle speed</t>
  </si>
  <si>
    <t>List of serial numbers and parts numbers of major components for each unit</t>
  </si>
  <si>
    <t>Maintenance diagnostic capabilities - Diagnostic capabilities accessible via laptop connection to proposed unit</t>
  </si>
  <si>
    <t>Number of units in service in British Columbia - Approximate number of units of identical make/model/generation sold and serviced by proponent in British Columbia</t>
  </si>
  <si>
    <t>Parts warehouse location - Location of main warehouse containing spare parts for proposed machine</t>
  </si>
  <si>
    <t>Service life - Expected service life of proposed unit(s)</t>
  </si>
  <si>
    <t>hours</t>
  </si>
  <si>
    <t>Hydraulic filter - Return line cartridge type filter complete with restriction indicator.  To be 10 micron filtration or better</t>
  </si>
  <si>
    <t>Fuses - SAE blade type fuses wherever reset-able circuit breakers are not provided</t>
  </si>
  <si>
    <t>Blower housing - Lined with abrasion resistant material</t>
  </si>
  <si>
    <t>Parts Availability Guarantee - Guarantee of spare parts available within 24 hours</t>
  </si>
  <si>
    <t>Three (3) copies of parts manuals in both electronic and book form</t>
  </si>
  <si>
    <t>Warranty Start Date - must start from the date vehicle goes into service</t>
  </si>
  <si>
    <t>Hydraulic filter particle filtration size</t>
  </si>
  <si>
    <t>Pre-Build Meeting - Supplier is to attend a pre-build meeting in Vancouver, British Columbia, within one month of the award of contract.  The pre-build meeting is to ensure a clear understanding of the project requirements.  Meeting should be attended by engineering personnel capable of answering technical questions about units and should include documentation and drawings suitable to explain layouts and designs of equipment</t>
  </si>
  <si>
    <t>Yes/No</t>
  </si>
  <si>
    <t>Supplier's Name:</t>
  </si>
  <si>
    <t>Make, Model and Year of Proposed Equipment:</t>
  </si>
  <si>
    <t>Please Choose</t>
  </si>
  <si>
    <t>Vendors Indicate Deviations and Stated Values</t>
  </si>
  <si>
    <t xml:space="preserve">Maintenance Training - Provide training, carried out by factory or factory trained personnel, to the City of Vancouver garage technicians in the factory prescribed maintenance, diagnostics and repairs procedures for the unit.  Training must include engine, transmission, ABS system and sweeping systems.
Two training sessions to be scheduled upon delivery: One session to take place between hours of 7AM and 3PM; One session to take place between the hours of 3PM and 11 PM.
Two training sessions are to be scheduled two (2) months prior to the expiration of the chassis warranty: One session to take place between hours of 7AM and 3PM; One session to take place between the hours of 3PM and 11:00PM.
All training sessions must include the following:
  i. Classroom session using appropriate visual and teaching aids giving an overview of the machine’s systems and diagnostic tools/procedures.
  ii. On-chassis session detailing the locations of components and good practices for the preventative maintenance items to be checked during 20,000 km, or one year of service.
  iii. On-chassis session demonstrating and practicing the use of the provided fault detection and diagnostics. City mechanics shall have the opportunity to work through examples provided by the contractor’s instructor(s).
</t>
  </si>
  <si>
    <t>Demonstration - A demonstration of two (2) working days in the City of Vancouver may be required of a complete chassis and body similar to what is specified herein, commencing no later than fourteen (14) calendar days after request of the City of Vancouver Equipment Services Branch.  Capacity, maneuverability, noise emissions, ease of operation and maintenance will be evaluated in the demonstration. Demo unit should be equipped with all proposed options</t>
  </si>
  <si>
    <t>Snow or all weather rated tires</t>
  </si>
  <si>
    <t>Blower</t>
  </si>
  <si>
    <t>Item 1 - Cab and Chassis</t>
  </si>
  <si>
    <t>Supplier's Name:_________________________________________________</t>
  </si>
  <si>
    <t>Make, Model and Year of Proposed Equipment:_______________________________________________</t>
  </si>
  <si>
    <t>Bidders Indicate Deviations and Stated Values</t>
  </si>
  <si>
    <t>Curb weight of chassis with only full fuel, appropriate fluid levels and one (1) 100 kg driver</t>
  </si>
  <si>
    <t>Front curb weight of chassis with only full fuel, appropriate fluid levels and one (1) 100 kg driver</t>
  </si>
  <si>
    <t>Rear curb weight of chassis with only full fuel, appropriate fluid levels and one (1) 100 kg driver</t>
  </si>
  <si>
    <t>Please provide dimensions for actual truck chassis bid, not generic numbers</t>
  </si>
  <si>
    <t>Overall Width - Mirror to mirror</t>
  </si>
  <si>
    <t>Cab trunnion</t>
  </si>
  <si>
    <t>Bumper to back of cab (BBC)</t>
  </si>
  <si>
    <t>Cab to rear axle (CA)</t>
  </si>
  <si>
    <t>Frame and Bumper</t>
  </si>
  <si>
    <t>Frame Rails - Clean top from back of cab to end of frame</t>
  </si>
  <si>
    <t>Bumper - Full width front bumper having either painted or plated materials to prevent corrosion, complete with license plate holder</t>
  </si>
  <si>
    <t>Connections - Huck-bolt type</t>
  </si>
  <si>
    <t>Paint - Black colour frame paint</t>
  </si>
  <si>
    <t>Frame size, capacity and style</t>
  </si>
  <si>
    <t>Cab Suspension - Air suspended with mounting devices for heat and sound mitigation</t>
  </si>
  <si>
    <t>Corrosion Proofing - Applied over entire cab base inner and outer skin</t>
  </si>
  <si>
    <t>Undercoat - Heavy-duty rubber based for cab</t>
  </si>
  <si>
    <t xml:space="preserve">Windshield - Safety windshield meeting all CMVSS.  Minimum 70% filtration for interior temperature control. </t>
  </si>
  <si>
    <t>Cab step height - From ground</t>
  </si>
  <si>
    <t>Sound Level - Cab interior sound level not to exceed 83 dBA during operation</t>
  </si>
  <si>
    <t>Interior Finishing - Interior and trim to be dark gray in colour, with easy care, easy clean materials.  Prefer vinyl with moulded plastic trim.  Prefer matching rubber floor mats, sun visors, arm rests, door trim panels and overhead liners</t>
  </si>
  <si>
    <t>Diesel Engine - An internal combustion diesel engine, complete with Selective Catalytic Reduction exhaust pollution reduction technology</t>
  </si>
  <si>
    <t>Fuel type - Engine able to operate on B20 biodiesel fuel</t>
  </si>
  <si>
    <t>Air Induction System - Composed of a primary and secondary element including an air restriction indicator.  Secondary unit to be "Donaldson" in-line type or equivalent</t>
  </si>
  <si>
    <t>Exhaust System - Vertical exhaust pipe stack on the passenger side of the cab, complete with protective full length heat shielding and constructed withi corrosion resistant/proof materials</t>
  </si>
  <si>
    <t>Radiator - Heavy-duty with sufficient colling capacity for the engine and transmission, capable of operating in stop-and-go refuse application</t>
  </si>
  <si>
    <t>Fuel Delivery System - Electronically governed</t>
  </si>
  <si>
    <t>Electronic Throttle Control - For PTO driven equipment</t>
  </si>
  <si>
    <t>Transmission - Automatic with PTO - minimum 20% startability, optimized for fuel efficiency and stop-and-go refuse application</t>
  </si>
  <si>
    <t>Front suspension - tapered variable rate leaf spring complete with matched shock absorbers, capacity to match front axle rating</t>
  </si>
  <si>
    <t>Rear suspension - air or rubber block style, capacity to match rear axle rating, complete with torque rods as required - prefer rear suspension that does not have eccentric-style adjustements</t>
  </si>
  <si>
    <t>Front axle - to allow for ease of manoevrability and minimum turning radius while maximizing payload and weight distribution, sized for maximum loading under B.C. regulations</t>
  </si>
  <si>
    <t>Rear axle - differential ratio matched with engine and transmission to maximize fuel efficiency under service conditions outlined in overview and should allow for a maximum speed of 90 km/hr, rear axle to be sized for maximum possible loading under B.C. regulations</t>
  </si>
  <si>
    <t>Front Tires - Sized to match axle capacities, payload requirements and Provincial 100 kg/cm^2 ground pressure regulations</t>
  </si>
  <si>
    <t>Rear Tires - Sized to match axle capacities, payload requirements and Provincial 100 kg/cm^2 ground pressure regulations</t>
  </si>
  <si>
    <t>Wheels</t>
  </si>
  <si>
    <t>Wheels - hub piloted, ten (10) hole, disc type steel wheels</t>
  </si>
  <si>
    <t>Wheel colour - black</t>
  </si>
  <si>
    <t>Alternator - low RPM turn on, 12 volt, self regulating, minimum 130 AMP heavy-duty alternator</t>
  </si>
  <si>
    <t>Batteries - maintenance free type, of sufficient capacity to power the starter at the lowest ambient temperature range encountered within the lower mainland - battery box to be parallel with and tight to the frame to reduce vibrations</t>
  </si>
  <si>
    <t>Make and model of starter motor</t>
  </si>
  <si>
    <t>Options</t>
  </si>
  <si>
    <t>Disc brakes</t>
  </si>
  <si>
    <t>Aluminum wheels, complete with a dull, non-polished finish</t>
  </si>
  <si>
    <t>Airbag suspension</t>
  </si>
  <si>
    <t>Extended Warranty - provide terms and pricing information for optional extended warranty where available</t>
  </si>
  <si>
    <t>Engine - Compressed Natural Gas (CNG)</t>
  </si>
  <si>
    <t>Cab Style - Cab-over style chassis</t>
  </si>
  <si>
    <t>Rear Axle - Single rear axle with dual wheels</t>
  </si>
  <si>
    <t>Body Mounting</t>
  </si>
  <si>
    <t>Body Mounting - Body supplier is responsible for permanently mounting body to chassis, as well as all other necessary components to create a complete unit to the satisfaction of the City of Vancouver.  Any relocation of fuel tanks, battery boxes, exhaust pipes, etc. to be contractor's responsibility</t>
  </si>
  <si>
    <t>Where body will be installed and by whom</t>
  </si>
  <si>
    <t>Air Brake System - Non-asbestos, air brake system in full compliance with the B.C. Motor Vehicle Safety Act and B.C. Commercial Vehicle Act</t>
  </si>
  <si>
    <t>Low Air Warning Devices - Audible and visual warning devices installed inside the cab complete with air pressure gauge within the dash cluster</t>
  </si>
  <si>
    <t>Air Compressor - sufficient capacity, including safety margin, to operate air brake system and manufacturer installed air operated equipment</t>
  </si>
  <si>
    <t>Air Dryer - Replaceable air dryer capable of removing accumulated brake system debris and water - Meritor, Wabco or equivalent cartridge-type, spin-on dryer complete with desiccating filter and alloy debris filter</t>
  </si>
  <si>
    <t>Slack Adjusters - Automatic type, Meritor long stroke or City approved equivalent</t>
  </si>
  <si>
    <t xml:space="preserve">Brake Chambers - High mount, long stroke </t>
  </si>
  <si>
    <t>Parking Brake - Rear "parking" spring chamber activated from dash mounted control valve complete with anti-compounding control</t>
  </si>
  <si>
    <t>Drain Valves - Pull chain type for all tanks, including air dryer, easily accessible to driver</t>
  </si>
  <si>
    <t>Air Lines - "Synflex" nylon type, colour coded for ease of serviceability, routed to minimize exposure to damage - line materials to meet SAE J-1402 at articulation points - stainless steel braided tube should be used for air compressor discharge</t>
  </si>
  <si>
    <t>Dust Shields - Wheels equipped with split dust shields on both front and rear axles</t>
  </si>
  <si>
    <t>Make, model and capacity of air compressor</t>
  </si>
  <si>
    <t>Make, model and capacity of air dryer</t>
  </si>
  <si>
    <t>Make and type of slack adjuster</t>
  </si>
  <si>
    <t>Size, make and model of brake chambers</t>
  </si>
  <si>
    <t>Method of sweeping - Regenerative air</t>
  </si>
  <si>
    <t>Maximum vehicle speed - Vehicle capable of travelling at highway speeds</t>
  </si>
  <si>
    <t>Overall travelling width of sweeper (if wider than chassis)</t>
  </si>
  <si>
    <t>Overall length of completed unit</t>
  </si>
  <si>
    <t>Overall height of completed unit</t>
  </si>
  <si>
    <t>Auxiliary engine</t>
  </si>
  <si>
    <t>Fuel type - Engine able to operate on B5 biodiesel fuel</t>
  </si>
  <si>
    <t>Location of inspection door</t>
  </si>
  <si>
    <t>Emissions - Meets US EPA Tier IV standards</t>
  </si>
  <si>
    <t>Broom speed range</t>
  </si>
  <si>
    <t>Weight distribution diagram - A weight distribution diagram showing maximum payload and axle loadings while meeting all Canada, British Columbia and Vancouver legal requirements (i.e. tire ground pressure laws)</t>
  </si>
  <si>
    <t>Curb weight of completed unit with full fuel, appropriate fluid levels and one (1) 100 kg driver</t>
  </si>
  <si>
    <t>Rear curb weight of completed unit with full fuel, appropriate fluid levels and one (1) 100 kg driver</t>
  </si>
  <si>
    <t>Front curb weight of completed unit with full fuel, appropriate fluid levels and one (1) 100 kg driver</t>
  </si>
  <si>
    <t>Size, location and description of structure of fuel tank</t>
  </si>
  <si>
    <t>Size, location and description of structure of DEF tank</t>
  </si>
  <si>
    <t>Electrical System</t>
  </si>
  <si>
    <t>Lights - All necessary lights to conform with BC Motor Vehicle Regulations.  Lights to be LED, rubber mounted type</t>
  </si>
  <si>
    <t>Beacon - One SAE standard, Tier 1, (1) dual-rotating LED beacon, tailgate mounted below the top of the body, guarded from brush or tree branches</t>
  </si>
  <si>
    <t>Back-up Alarm - Heavy-duty, white noise, self adjusting 107 dBA electric backup warning alarm device - Brigade BBS-107 or City approved equivalent</t>
  </si>
  <si>
    <t>Flood Lights - Two (2) flood lights, complete with cab switches, high mounted to illuminate the working area around the brooms on both the streetside and curbside of unit</t>
  </si>
  <si>
    <t>Sweeper Body Dimensions</t>
  </si>
  <si>
    <t>Broom tilt and lift - Brooms complete with in cab adjustable tilt and lift functions</t>
  </si>
  <si>
    <t>Gutter brooms - Two (2), one on each side of sweeper</t>
  </si>
  <si>
    <t>Broom impact protection - To limit damage when curbs or other obstacles are contacted</t>
  </si>
  <si>
    <t xml:space="preserve">Hydraulic Pump - Must deliver the flow rate and pressure necessary for satisfactory operation.  </t>
  </si>
  <si>
    <t>Relief Valve - Relief valve located on the pressure line of the pump as close to the pump as possible and capable of passing full pump flow at rated pressure</t>
  </si>
  <si>
    <t>Pump Operating Pressure</t>
  </si>
  <si>
    <t>Filler hose - 3 meters of filler hose fitted with 4" thread coupling to fit City of Vancouver fire hydrants, complete with back check valve</t>
  </si>
  <si>
    <t>Automatic reverse detection - Sweeping gear should be automatically raised if transmission is shifted into reverse, and return to sweeping position when vehicle is put back into drive</t>
  </si>
  <si>
    <t>Auto-lube system - An automated lubrication system to provide lubrication to fan bearings and other critical points on the sweeper body</t>
  </si>
  <si>
    <t>Alternative Technologies - The City assumes that the unit will come complete with an auxiliary engine, but are open to fuel reduction technologies to aid or eliminate the auxiliary engine.  Please use Section B, Item 1.00 of the Options below to state any technologies used in this regard.</t>
  </si>
  <si>
    <t>Dimensional changes due to alternative technologies</t>
  </si>
  <si>
    <t>Location of fuel tanks or battery packs for any alternative technologies</t>
  </si>
  <si>
    <t>Performance characteristics of alternative technology</t>
  </si>
  <si>
    <t>Item 2 - Sweeper Body</t>
  </si>
  <si>
    <t>Powertrain - Electric</t>
  </si>
  <si>
    <t>Operator Training - Training should be provided on the operation of the unit.  Training must be performed by factory trained personnel with at least one (1) year of operation experience with the unit being supplied.  All training sessions are to take place at the delivery site and technician and operator training are to be carried out separately.
Operator training to include:
a. Four (4) three (3) hour sessions of training covering all information necessary to safely and efficiently operate the unit.
b. Two (2) training sessions to be scheduled during the hours of 7:00 am and 3:00 pm, and two (2) training sessions during the hours of 9:00pm and 12:00am.</t>
  </si>
  <si>
    <t>Steering - Right hand drive</t>
  </si>
  <si>
    <t xml:space="preserve">Exterior Mirrors - Break-away type complete with separate convex mirrors, both sides </t>
  </si>
  <si>
    <t>Rear Wheel Fenders - Coverage of rear axle group</t>
  </si>
  <si>
    <t xml:space="preserve">Mud Flaps - Frame mounted,  rear of front axle, front and rear of rear axle </t>
  </si>
  <si>
    <t>Power Windows - For both sides</t>
  </si>
  <si>
    <t>Power Mirrors - For both sides</t>
  </si>
  <si>
    <t>Seating - Both seats to be "Sears" type or equivalent, six (6) way adjustable, complete with adjustable lumbar support and arm rests.  Coloured to match intererior of cab.  Seats must be fitted with occupant seat belts in compliance with the B.C. Motor Vehicle Act.</t>
  </si>
  <si>
    <t>HVAC - Heavy-duty AC/Ventilation/Heater systems complete with defroster.  Heating/cooling control should be adjustable via a multi-position blower fan</t>
  </si>
  <si>
    <t>Hopper capacity - A usable hopper volume of at least six (6) cubic meters.</t>
  </si>
  <si>
    <t>Warning Lights - Two (2) high tailgate mounted 6" (15 cm) amber LED warning lights, alternately flashing</t>
  </si>
  <si>
    <t>Vacuum enhancer/leaf bleeder valve - Complete with in cab controls</t>
  </si>
  <si>
    <t>Water level indicator - In cab water level indicator with low level visual and audio warning indicator</t>
  </si>
  <si>
    <t>Maximum spray time of reseroir capacity at maximum flow rate</t>
  </si>
  <si>
    <t>Dump Controls - Available both in-cab and curb-side</t>
  </si>
  <si>
    <t xml:space="preserve">Fuel type - Engine able to operate on B20 biodiesel fuel (ASTM-D6751 or EN-14214) </t>
  </si>
  <si>
    <t>The City is committed to reducing its environmental emissions and fossil fuel consumption.  Preference will be considered for electric vehicles with equivalent performance and function herin.
If available, complete Items 9.02 - 9.19 below.</t>
  </si>
  <si>
    <t>Rated horsepower</t>
  </si>
  <si>
    <t>Rated torque</t>
  </si>
  <si>
    <t>Battery capacity</t>
  </si>
  <si>
    <t>kilowatt-hours</t>
  </si>
  <si>
    <t>Travel range of battery capacity at full GVWR</t>
  </si>
  <si>
    <t>Charging time from fully depleted to fully charged</t>
  </si>
  <si>
    <t>Charging voltage</t>
  </si>
  <si>
    <t>volts</t>
  </si>
  <si>
    <t>Charging amperage</t>
  </si>
  <si>
    <t>amps</t>
  </si>
  <si>
    <t>Charging plug specification/standard</t>
  </si>
  <si>
    <t>Wheelbase (if different from 4.02)</t>
  </si>
  <si>
    <t>Turning radius - curb to curb (if different from 4.03)</t>
  </si>
  <si>
    <t>Turning radius - wall to wall (if different from 4.04)</t>
  </si>
  <si>
    <t>Overall width - mirror to mirror (if different from 4.05)</t>
  </si>
  <si>
    <t>Cab trunnion (if different from 4.06)</t>
  </si>
  <si>
    <t>Bumper to back of cab (BBC) (if different from 4.07)</t>
  </si>
  <si>
    <t>Cab to rear axle (CA) (if different from 4.08)</t>
  </si>
  <si>
    <t xml:space="preserve">All other powertrain documentaion and informational materials </t>
  </si>
  <si>
    <t>Number of forward gears</t>
  </si>
  <si>
    <t>Rear axle ratio</t>
  </si>
  <si>
    <t>Dual drive - Left hand drive in addition to Item 2.02</t>
  </si>
  <si>
    <r>
      <t>Coolant System - Sized for stop and go refuse application, complete with silicone hoses, filter/conditioner and anti-freeze solution having minimum cold weather protection to -25</t>
    </r>
    <r>
      <rPr>
        <sz val="11"/>
        <color indexed="8"/>
        <rFont val="Calibri"/>
        <family val="2"/>
      </rPr>
      <t>°</t>
    </r>
    <r>
      <rPr>
        <sz val="11"/>
        <color theme="1"/>
        <rFont val="Calibri"/>
        <family val="2"/>
      </rPr>
      <t>C</t>
    </r>
  </si>
  <si>
    <t>Cab mounted beacon - Federal Signal Ultrastar LED</t>
  </si>
  <si>
    <t>Fuel Tank Mounting - Behind the cab mounted - tanks must meet all Canadian safety regulations.</t>
  </si>
  <si>
    <t>CNG Control Box - Street side mounted, complete with fueling and de-fueling port</t>
  </si>
  <si>
    <t>Tank type - Type III, composite wrapped aluminum tanks</t>
  </si>
  <si>
    <t>Fuel Tank Size - CNG tanks shall be sized to allow 10 hours of continuous operation of truck chassis and sweeper body without needing tank refill</t>
  </si>
  <si>
    <t>The City requires one (1) street sweeper plus the option to purchase additional units during the term of the contract, for cleaning city streets within the City of Vancouver.  Size and maneuverability will be key considerations for the selection of this equipment, as the unit will be required to clean in and around curbs and gutters.   The proposed unit will be driven almost entirely within the City of Vancouver and will see grades of 6-8% and must be capable of reaching speeds of at least 60 km/hr.  Operations require frequent stop and go driving, and longer, high RPM idling periods.
The City is committed to reducing its environmental emissions and fossil fuel consumption.  In order to reach target reductions, an electric vehicle with equivalent performance and function as per these specifications is preferred.  CNG, hybrid and other available power plants will also be considered, evaluated, and prioritized appropriately, and must meet performance specifications.
The chassis in Item 1 will be mated to the body in Item 2, by the vendor or manufacturer.</t>
  </si>
  <si>
    <t xml:space="preserve">Hopper Liner - Corrosion resistant hopper lining </t>
  </si>
  <si>
    <t>Hopper lining material and method of application</t>
  </si>
  <si>
    <t>Control Valves - Located in an easily accessible location - mounted under the body of the sweeper is not acceptable</t>
  </si>
  <si>
    <t>Hydraulic Reservoir Location - Mounting location outside of body</t>
  </si>
  <si>
    <t>Type, flow capacity, pressure rating, make and model of hydraulic pump</t>
  </si>
  <si>
    <t>Reservoir filler port - Filler mechanicsm must include air separation from hose/pipe to reservoir</t>
  </si>
  <si>
    <t>High dump - to allow for higher clearance of dump location</t>
  </si>
  <si>
    <t>Water spray pump(s) - Complete with 'low water supply' protection</t>
  </si>
  <si>
    <t>Number and location of pumps included in water spray system</t>
  </si>
  <si>
    <t>Water spray pump(s) - Make, model, capacity and type of 'low water supply' protection</t>
  </si>
  <si>
    <t>Rear view camera - Camera mounted to rear of body with viewing screen positioned in cab for driver</t>
  </si>
  <si>
    <t>Compliance - Full compliance with current B.C. Motor Vehicle Safety Act, Canadian Motor Vehicle Safety Standard (CMVSS), Worksafe B.C. Regulations, Transport Canada Regulations, Federal Government Motor Vehicle Safety Act and Regulations, and current U.S. Federal Environmental Protection Agency exhaust emissions standards, and CMVSS lighting standards</t>
  </si>
  <si>
    <t>Auto Lube System</t>
  </si>
  <si>
    <t>Number of grease points serviced by system</t>
  </si>
  <si>
    <t>Make and Model of system</t>
  </si>
  <si>
    <t>Canadian Certification - Provide means for either National Safety Mark (NSM) to be applied to the completed vehicle or registration with the Registrar of Imported Vehicles (RIV)</t>
  </si>
  <si>
    <t>Canadian Certification - State whether NSM or RIV process will be used for certification</t>
  </si>
  <si>
    <t>Alarms - Audible and visual alarms for any system components that, if operated under certain operating conditions, will be alert operator to cease operation until conditions are addressed.</t>
  </si>
  <si>
    <t>Alarms - Full list of alarms provided, including operating condition, type of alarm, and component(s) protected</t>
  </si>
  <si>
    <t xml:space="preserve">Maneuvrability - Chassis should have the shortest wheelbase and turning radius possible, while meeting payload requirements </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</si>
  <si>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</si>
  <si>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</si>
  <si>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</si>
  <si>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</si>
  <si>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</si>
  <si>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SUPPLY AND DELIVERY OF A LARGE STREET SWEEPER</t>
  </si>
  <si>
    <t>REQUEST FOR PROPOSAL PS20180176</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</si>
  <si>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</si>
  <si>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</si>
  <si>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</si>
  <si>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</si>
  <si>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</si>
  <si>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</si>
  <si>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 Bidders Indicate Deviations and Stated Values"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"Bidders Indicate  Deviations and Stated Values"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</si>
  <si>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</si>
  <si>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 Bidders Indicate All Deviations and Stated Values" column. Please state any applicable values in the suggested units. Please do not leave any "State" City Conditions blank. If information is unknown or unavailable, please state this in the "Bidders Indicate All Deviations and Stated Values" column. Provide the page # in the same  column where Proponent demonstrates ability to meet required condition if applicable.  </t>
  </si>
  <si>
    <t xml:space="preserve">For all “Provide” City Conditions, Vendor is to provide the required documentation as described in the “Description” column.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</si>
  <si>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</si>
  <si>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</si>
  <si>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For all "Preferred" City Conditions please check "Yes" if Proponent can meet the requirements as stated in the "Description" column; also provide the page # in the "Bidders Indicate All Deviations and Stated Values" column where Proponent demonstrates ability to meet preferred condition if applicable.  
For all "Preferred" City Conditions please check "No" if Proponent cannot meet the requirements as stated in the "Description" column; please include a description of the Proponents proposed deviation from the stated requirements in the "Bidders Indicate Deviations and Stated Values" column</t>
  </si>
  <si>
    <t xml:space="preserve">For all “Optional” City Conditions, Vendor is to choose "Yes" or "No" and provide any additional details in the “Bidders indicate All Deviations and Stated Values” column, if necessary.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</si>
  <si>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"Bidders Indicate All Deviations and Stated Values" column. Provide the page # in the "Bidders Indicate All Deviations and Stated Values" column where Proponent demonstrates ability to meet required condition if applicable.  </t>
  </si>
  <si>
    <r>
      <t xml:space="preserve">Review </t>
    </r>
    <r>
      <rPr>
        <b/>
        <sz val="12"/>
        <rFont val="Trebuchet MS"/>
        <family val="2"/>
      </rPr>
      <t>Tabs</t>
    </r>
    <r>
      <rPr>
        <sz val="12"/>
        <rFont val="Trebuchet MS"/>
        <family val="2"/>
      </rPr>
      <t xml:space="preserve"> </t>
    </r>
    <r>
      <rPr>
        <b/>
        <sz val="12"/>
        <rFont val="Trebuchet MS"/>
        <family val="2"/>
      </rPr>
      <t xml:space="preserve">3 - 5 </t>
    </r>
    <r>
      <rPr>
        <sz val="12"/>
        <rFont val="Trebuchet MS"/>
        <family val="2"/>
      </rPr>
      <t>Complete as instructed below</t>
    </r>
  </si>
  <si>
    <t>City Conditions</t>
  </si>
  <si>
    <t>Optional CNG Chassis Engine</t>
  </si>
  <si>
    <t>Any changes or deviations to the above stated chassis specifications and/or stated body specifications in Item 2 (e.g. make/model/etc) as a result of including a CNG engine</t>
  </si>
  <si>
    <t>REQUEST FOR PROPOSALS PS20180176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</si>
</sst>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quot;$&quot;#,##0"/>
  </numFmts>
  <fonts count="59">
    <font>
      <sz val="11"/>
      <color theme="1"/>
      <name val="Calibri"/>
      <family val="2"/>
    </font>
    <font>
      <sz val="11"/>
      <color indexed="8"/>
      <name val="Calibri"/>
      <family val="2"/>
    </font>
    <font>
      <b/>
      <sz val="11"/>
      <color indexed="8"/>
      <name val="Calibri"/>
      <family val="2"/>
    </font>
    <font>
      <i/>
      <sz val="11"/>
      <color indexed="8"/>
      <name val="Calibri"/>
      <family val="2"/>
    </font>
    <font>
      <b/>
      <i/>
      <sz val="11"/>
      <color indexed="8"/>
      <name val="Calibri"/>
      <family val="2"/>
    </font>
    <font>
      <b/>
      <sz val="11"/>
      <color indexed="9"/>
      <name val="Calibri"/>
      <family val="2"/>
    </font>
    <font>
      <sz val="11"/>
      <color indexed="9"/>
      <name val="Calibri"/>
      <family val="2"/>
    </font>
    <font>
      <i/>
      <sz val="11"/>
      <color indexed="9"/>
      <name val="Calibri"/>
      <family val="2"/>
    </font>
    <font>
      <sz val="11"/>
      <color indexed="8"/>
      <name val="Trebuchet MS"/>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9"/>
      <color indexed="10"/>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i/>
      <sz val="11"/>
      <color theme="0"/>
      <name val="Calibri"/>
      <family val="2"/>
    </font>
    <font>
      <sz val="11"/>
      <color theme="1"/>
      <name val="Trebuchet MS"/>
      <family val="2"/>
    </font>
    <font>
      <b/>
      <sz val="19"/>
      <color rgb="FFFF0000"/>
      <name val="Trebuchet MS"/>
      <family val="2"/>
    </font>
    <font>
      <b/>
      <sz val="16"/>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1" tint="0.49998000264167786"/>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right/>
      <top style="medium"/>
      <bottom style="medium"/>
    </border>
    <border>
      <left/>
      <right style="medium"/>
      <top style="medium"/>
      <bottom style="medium"/>
    </border>
    <border>
      <left style="thin"/>
      <right/>
      <top/>
      <bottom/>
    </border>
    <border>
      <left style="thin"/>
      <right/>
      <top style="medium"/>
      <bottom style="medium"/>
    </border>
    <border>
      <left style="thin"/>
      <right style="thin"/>
      <top style="thin"/>
      <bottom/>
    </border>
    <border>
      <left/>
      <right style="thin"/>
      <top style="thin"/>
      <bottom style="thin"/>
    </border>
    <border>
      <left/>
      <right/>
      <top style="thin"/>
      <bottom style="thin"/>
    </border>
    <border>
      <left style="thin"/>
      <right/>
      <top style="thin"/>
      <bottom/>
    </border>
    <border>
      <left/>
      <right style="thin"/>
      <top style="thin"/>
      <bottom/>
    </border>
    <border>
      <left/>
      <right style="thin"/>
      <top/>
      <bottom style="thin"/>
    </border>
    <border>
      <left/>
      <right/>
      <top style="thin"/>
      <bottom/>
    </border>
    <border>
      <left/>
      <right/>
      <top/>
      <bottom style="thin"/>
    </border>
    <border>
      <left style="thin"/>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8">
    <xf numFmtId="0" fontId="0" fillId="0" borderId="0" xfId="0" applyFont="1" applyAlignment="1">
      <alignment/>
    </xf>
    <xf numFmtId="0" fontId="0" fillId="0" borderId="10" xfId="0" applyFill="1" applyBorder="1" applyAlignment="1">
      <alignment horizontal="justify" vertical="center" wrapText="1"/>
    </xf>
    <xf numFmtId="0" fontId="53" fillId="0" borderId="0" xfId="0" applyFont="1" applyAlignment="1">
      <alignment horizontal="right"/>
    </xf>
    <xf numFmtId="0" fontId="0" fillId="0" borderId="10" xfId="0" applyFont="1" applyFill="1" applyBorder="1" applyAlignment="1">
      <alignment horizontal="justify" vertical="center" wrapText="1"/>
    </xf>
    <xf numFmtId="0" fontId="0" fillId="0" borderId="0" xfId="0" applyFont="1" applyFill="1" applyAlignment="1">
      <alignment/>
    </xf>
    <xf numFmtId="0" fontId="51" fillId="33" borderId="10" xfId="0" applyFont="1" applyFill="1" applyBorder="1" applyAlignment="1">
      <alignment horizontal="justify" vertical="center" wrapText="1"/>
    </xf>
    <xf numFmtId="0" fontId="54" fillId="33" borderId="10" xfId="0" applyFont="1" applyFill="1" applyBorder="1" applyAlignment="1">
      <alignment horizontal="right"/>
    </xf>
    <xf numFmtId="0" fontId="53" fillId="33" borderId="10" xfId="0" applyFont="1" applyFill="1" applyBorder="1" applyAlignment="1">
      <alignment horizontal="right"/>
    </xf>
    <xf numFmtId="0" fontId="51"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0" borderId="0" xfId="0" applyAlignment="1">
      <alignment horizontal="center" vertical="center" wrapText="1"/>
    </xf>
    <xf numFmtId="0" fontId="51" fillId="33" borderId="10" xfId="0" applyFont="1" applyFill="1" applyBorder="1" applyAlignment="1">
      <alignment horizontal="center" vertical="top" wrapText="1"/>
    </xf>
    <xf numFmtId="0" fontId="54" fillId="33" borderId="10" xfId="0" applyFont="1" applyFill="1" applyBorder="1" applyAlignment="1">
      <alignment horizontal="right" vertical="top"/>
    </xf>
    <xf numFmtId="0" fontId="51" fillId="0" borderId="0" xfId="0" applyFont="1" applyAlignment="1">
      <alignment vertical="top"/>
    </xf>
    <xf numFmtId="0" fontId="0" fillId="0" borderId="0" xfId="0" applyAlignment="1">
      <alignment vertical="top"/>
    </xf>
    <xf numFmtId="0" fontId="0" fillId="0" borderId="11" xfId="0"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0" xfId="0" applyBorder="1" applyAlignment="1">
      <alignment horizontal="left" vertical="top" wrapText="1"/>
    </xf>
    <xf numFmtId="0" fontId="51" fillId="33" borderId="10" xfId="0" applyFont="1" applyFill="1" applyBorder="1" applyAlignment="1">
      <alignment horizontal="left" vertical="top" wrapText="1"/>
    </xf>
    <xf numFmtId="0" fontId="0" fillId="0" borderId="10" xfId="0" applyFill="1" applyBorder="1" applyAlignment="1" applyProtection="1">
      <alignment horizontal="left" vertical="top" wrapText="1"/>
      <protection locked="0"/>
    </xf>
    <xf numFmtId="0" fontId="0" fillId="0" borderId="0" xfId="0" applyAlignment="1">
      <alignment horizontal="left" vertical="top" wrapText="1"/>
    </xf>
    <xf numFmtId="0" fontId="51" fillId="33" borderId="11" xfId="0" applyFont="1" applyFill="1" applyBorder="1" applyAlignment="1">
      <alignment horizontal="left" vertical="top" wrapText="1"/>
    </xf>
    <xf numFmtId="43" fontId="51" fillId="33" borderId="10" xfId="42" applyNumberFormat="1" applyFont="1" applyFill="1" applyBorder="1" applyAlignment="1">
      <alignment horizontal="center" vertical="center"/>
    </xf>
    <xf numFmtId="43" fontId="0" fillId="0" borderId="10" xfId="42" applyNumberFormat="1" applyFont="1" applyFill="1" applyBorder="1" applyAlignment="1">
      <alignment horizontal="center" vertical="center"/>
    </xf>
    <xf numFmtId="0" fontId="0" fillId="0" borderId="0" xfId="0" applyAlignment="1">
      <alignment wrapText="1"/>
    </xf>
    <xf numFmtId="0" fontId="0" fillId="0" borderId="0" xfId="0" applyAlignment="1">
      <alignment/>
    </xf>
    <xf numFmtId="43" fontId="0" fillId="0" borderId="10" xfId="42" applyNumberFormat="1" applyFont="1" applyFill="1" applyBorder="1" applyAlignment="1">
      <alignment horizontal="center" vertical="center"/>
    </xf>
    <xf numFmtId="43" fontId="0" fillId="0" borderId="10" xfId="42" applyNumberFormat="1" applyFont="1" applyBorder="1" applyAlignment="1">
      <alignment horizontal="center" vertical="center"/>
    </xf>
    <xf numFmtId="0" fontId="40" fillId="34" borderId="10" xfId="0" applyFont="1" applyFill="1" applyBorder="1" applyAlignment="1">
      <alignment horizontal="center"/>
    </xf>
    <xf numFmtId="0" fontId="40" fillId="34" borderId="12" xfId="0" applyFont="1" applyFill="1" applyBorder="1" applyAlignment="1">
      <alignment horizontal="center" vertical="center" wrapText="1"/>
    </xf>
    <xf numFmtId="43" fontId="40" fillId="34" borderId="12" xfId="42" applyNumberFormat="1" applyFont="1" applyFill="1" applyBorder="1" applyAlignment="1">
      <alignment horizontal="center" vertical="center"/>
    </xf>
    <xf numFmtId="43" fontId="37" fillId="34" borderId="10" xfId="42" applyNumberFormat="1" applyFont="1" applyFill="1" applyBorder="1" applyAlignment="1">
      <alignment horizontal="center" vertical="center"/>
    </xf>
    <xf numFmtId="0" fontId="37" fillId="34" borderId="10" xfId="0" applyFont="1" applyFill="1" applyBorder="1" applyAlignment="1">
      <alignment horizontal="left" vertical="top" wrapText="1"/>
    </xf>
    <xf numFmtId="0" fontId="37" fillId="34" borderId="10" xfId="0" applyFont="1" applyFill="1" applyBorder="1" applyAlignment="1">
      <alignment horizontal="center" vertical="center" wrapText="1"/>
    </xf>
    <xf numFmtId="0" fontId="37" fillId="34" borderId="10" xfId="0" applyFont="1" applyFill="1" applyBorder="1" applyAlignment="1">
      <alignment/>
    </xf>
    <xf numFmtId="0" fontId="55" fillId="34" borderId="10" xfId="0" applyFont="1" applyFill="1" applyBorder="1" applyAlignment="1">
      <alignment horizontal="right"/>
    </xf>
    <xf numFmtId="0" fontId="40" fillId="34" borderId="13" xfId="0" applyFont="1" applyFill="1" applyBorder="1" applyAlignment="1">
      <alignment horizontal="left" vertical="center" wrapText="1"/>
    </xf>
    <xf numFmtId="0" fontId="40" fillId="35" borderId="14" xfId="0" applyFont="1" applyFill="1" applyBorder="1" applyAlignment="1">
      <alignment horizontal="center" vertical="center" wrapText="1"/>
    </xf>
    <xf numFmtId="0" fontId="40" fillId="35" borderId="14" xfId="0" applyFont="1" applyFill="1" applyBorder="1" applyAlignment="1">
      <alignment horizontal="center"/>
    </xf>
    <xf numFmtId="0" fontId="40" fillId="35" borderId="15" xfId="0" applyFont="1" applyFill="1" applyBorder="1" applyAlignment="1">
      <alignment horizontal="center" vertical="center" wrapText="1"/>
    </xf>
    <xf numFmtId="43" fontId="0" fillId="0" borderId="16" xfId="42" applyNumberFormat="1" applyFont="1" applyFill="1" applyBorder="1" applyAlignment="1">
      <alignment horizontal="center" vertical="center"/>
    </xf>
    <xf numFmtId="43" fontId="51" fillId="0" borderId="16" xfId="42" applyNumberFormat="1" applyFont="1" applyBorder="1" applyAlignment="1">
      <alignment horizontal="center" vertical="center"/>
    </xf>
    <xf numFmtId="43" fontId="40" fillId="35" borderId="17" xfId="42" applyNumberFormat="1" applyFont="1" applyFill="1" applyBorder="1" applyAlignment="1">
      <alignment horizontal="center" vertical="center"/>
    </xf>
    <xf numFmtId="0" fontId="0" fillId="0" borderId="10" xfId="0" applyFill="1" applyBorder="1" applyAlignment="1">
      <alignment horizontal="center" vertical="top"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0" xfId="0" applyFill="1" applyAlignment="1">
      <alignment vertical="top"/>
    </xf>
    <xf numFmtId="0" fontId="0" fillId="0" borderId="18" xfId="0" applyBorder="1" applyAlignment="1">
      <alignment horizontal="center" vertical="center" wrapText="1"/>
    </xf>
    <xf numFmtId="43" fontId="0" fillId="0" borderId="10" xfId="42" applyNumberFormat="1" applyFont="1" applyBorder="1" applyAlignment="1">
      <alignment horizontal="center" vertical="center"/>
    </xf>
    <xf numFmtId="0" fontId="0" fillId="0" borderId="10" xfId="0" applyBorder="1" applyAlignment="1">
      <alignment horizontal="justify" vertical="center" wrapText="1"/>
    </xf>
    <xf numFmtId="0" fontId="0" fillId="0" borderId="0" xfId="0" applyAlignment="1">
      <alignment horizontal="center"/>
    </xf>
    <xf numFmtId="0" fontId="0" fillId="0" borderId="10" xfId="0" applyBorder="1" applyAlignment="1">
      <alignment horizontal="center" vertical="center" wrapText="1"/>
    </xf>
    <xf numFmtId="0" fontId="0" fillId="0" borderId="11" xfId="0" applyBorder="1" applyAlignment="1">
      <alignment horizontal="left" vertical="top" wrapText="1"/>
    </xf>
    <xf numFmtId="0" fontId="0" fillId="0" borderId="10" xfId="0" applyFill="1" applyBorder="1" applyAlignment="1">
      <alignment horizontal="left" vertical="top" wrapText="1"/>
    </xf>
    <xf numFmtId="0" fontId="0" fillId="0" borderId="0" xfId="0" applyFill="1" applyAlignment="1">
      <alignment vertical="top"/>
    </xf>
    <xf numFmtId="43" fontId="0" fillId="0" borderId="10" xfId="42" applyNumberFormat="1" applyFont="1" applyFill="1" applyBorder="1" applyAlignment="1">
      <alignment horizontal="center" vertical="center"/>
    </xf>
    <xf numFmtId="0" fontId="0" fillId="0" borderId="10" xfId="0" applyFill="1" applyBorder="1" applyAlignment="1">
      <alignment horizontal="center" vertical="center" wrapText="1"/>
    </xf>
    <xf numFmtId="0" fontId="53" fillId="36" borderId="10" xfId="0" applyFont="1" applyFill="1" applyBorder="1" applyAlignment="1" applyProtection="1">
      <alignment horizontal="right"/>
      <protection locked="0"/>
    </xf>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left" vertical="top" wrapText="1"/>
    </xf>
    <xf numFmtId="43" fontId="0" fillId="0" borderId="10" xfId="42" applyNumberFormat="1" applyFont="1" applyFill="1" applyBorder="1" applyAlignment="1">
      <alignment horizontal="center" vertical="center"/>
    </xf>
    <xf numFmtId="0" fontId="0" fillId="0" borderId="10" xfId="0" applyFont="1" applyFill="1" applyBorder="1" applyAlignment="1">
      <alignment horizontal="left" vertical="top" wrapText="1"/>
    </xf>
    <xf numFmtId="0" fontId="0" fillId="37" borderId="11" xfId="0" applyFill="1" applyBorder="1" applyAlignment="1">
      <alignment horizontal="center"/>
    </xf>
    <xf numFmtId="0" fontId="0" fillId="37" borderId="19" xfId="0" applyFill="1" applyBorder="1" applyAlignment="1">
      <alignment horizontal="center"/>
    </xf>
    <xf numFmtId="0" fontId="0" fillId="0" borderId="10" xfId="0" applyBorder="1" applyAlignment="1">
      <alignment horizontal="center" vertical="center" wrapText="1"/>
    </xf>
    <xf numFmtId="0" fontId="0" fillId="0" borderId="11" xfId="0" applyBorder="1" applyAlignment="1">
      <alignment horizontal="left" vertical="top" wrapText="1"/>
    </xf>
    <xf numFmtId="0" fontId="0" fillId="0" borderId="10" xfId="0" applyFill="1" applyBorder="1" applyAlignment="1">
      <alignment horizontal="left" vertical="top" wrapText="1"/>
    </xf>
    <xf numFmtId="0" fontId="0" fillId="0" borderId="10" xfId="0" applyBorder="1" applyAlignment="1">
      <alignment horizontal="left" vertical="top" wrapText="1"/>
    </xf>
    <xf numFmtId="0" fontId="0" fillId="0" borderId="0" xfId="0" applyFill="1" applyAlignment="1">
      <alignment vertical="top"/>
    </xf>
    <xf numFmtId="43" fontId="0" fillId="0" borderId="10" xfId="42" applyNumberFormat="1" applyFont="1" applyFill="1" applyBorder="1" applyAlignment="1">
      <alignment horizontal="center" vertical="center"/>
    </xf>
    <xf numFmtId="0" fontId="0" fillId="0" borderId="10" xfId="0" applyFill="1" applyBorder="1" applyAlignment="1">
      <alignment horizontal="center" vertical="center" wrapText="1"/>
    </xf>
    <xf numFmtId="0" fontId="0" fillId="0" borderId="0" xfId="0" applyFont="1" applyFill="1" applyAlignment="1">
      <alignment/>
    </xf>
    <xf numFmtId="0" fontId="0" fillId="33" borderId="11" xfId="0" applyFill="1" applyBorder="1" applyAlignment="1">
      <alignment horizontal="center"/>
    </xf>
    <xf numFmtId="0" fontId="0" fillId="33" borderId="19" xfId="0" applyFill="1" applyBorder="1" applyAlignment="1">
      <alignment horizontal="center"/>
    </xf>
    <xf numFmtId="0" fontId="0" fillId="0" borderId="0" xfId="0" applyFill="1" applyAlignment="1">
      <alignment/>
    </xf>
    <xf numFmtId="0" fontId="51" fillId="0" borderId="0" xfId="0" applyFont="1" applyFill="1" applyAlignment="1">
      <alignment vertical="top"/>
    </xf>
    <xf numFmtId="0" fontId="56" fillId="35" borderId="0" xfId="0" applyFont="1" applyFill="1" applyBorder="1" applyAlignment="1">
      <alignment/>
    </xf>
    <xf numFmtId="0" fontId="56" fillId="35" borderId="0" xfId="0" applyFont="1" applyFill="1" applyAlignment="1">
      <alignment/>
    </xf>
    <xf numFmtId="0" fontId="10" fillId="35" borderId="0" xfId="0" applyFont="1" applyFill="1" applyBorder="1" applyAlignment="1">
      <alignment horizontal="right"/>
    </xf>
    <xf numFmtId="0" fontId="56" fillId="0" borderId="0" xfId="0" applyFont="1" applyBorder="1" applyAlignment="1">
      <alignment/>
    </xf>
    <xf numFmtId="0" fontId="0" fillId="0" borderId="0" xfId="0" applyBorder="1" applyAlignment="1">
      <alignment/>
    </xf>
    <xf numFmtId="0" fontId="12" fillId="35" borderId="0" xfId="0" applyFont="1" applyFill="1" applyBorder="1" applyAlignment="1">
      <alignment/>
    </xf>
    <xf numFmtId="0" fontId="13" fillId="35" borderId="0" xfId="0" applyFont="1" applyFill="1" applyBorder="1" applyAlignment="1">
      <alignment/>
    </xf>
    <xf numFmtId="0" fontId="57" fillId="35" borderId="0" xfId="0" applyFont="1" applyFill="1" applyBorder="1" applyAlignment="1">
      <alignment/>
    </xf>
    <xf numFmtId="0" fontId="17" fillId="35" borderId="0" xfId="0" applyFont="1" applyFill="1" applyBorder="1" applyAlignment="1">
      <alignment wrapText="1"/>
    </xf>
    <xf numFmtId="0" fontId="56" fillId="38" borderId="0" xfId="0" applyFont="1" applyFill="1" applyAlignment="1">
      <alignment/>
    </xf>
    <xf numFmtId="0" fontId="15" fillId="38" borderId="0" xfId="0" applyFont="1" applyFill="1" applyAlignment="1">
      <alignment/>
    </xf>
    <xf numFmtId="165" fontId="10" fillId="38" borderId="0" xfId="0" applyNumberFormat="1" applyFont="1" applyFill="1" applyAlignment="1">
      <alignment vertical="top" wrapText="1"/>
    </xf>
    <xf numFmtId="0" fontId="56" fillId="0" borderId="0" xfId="0" applyFont="1" applyAlignment="1">
      <alignment/>
    </xf>
    <xf numFmtId="165" fontId="10" fillId="38" borderId="0" xfId="0" applyNumberFormat="1" applyFont="1" applyFill="1" applyAlignment="1">
      <alignment horizontal="right" vertical="top" wrapText="1"/>
    </xf>
    <xf numFmtId="0" fontId="58" fillId="35" borderId="0" xfId="0" applyFont="1" applyFill="1" applyBorder="1" applyAlignment="1">
      <alignment horizontal="left" vertical="top" wrapText="1"/>
    </xf>
    <xf numFmtId="0" fontId="15"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56" fillId="38" borderId="0" xfId="0" applyFont="1" applyFill="1" applyAlignment="1">
      <alignment horizontal="left" vertical="top"/>
    </xf>
    <xf numFmtId="0" fontId="22" fillId="35" borderId="0" xfId="0" applyFont="1" applyFill="1" applyBorder="1" applyAlignment="1">
      <alignment vertical="top" wrapText="1"/>
    </xf>
    <xf numFmtId="0" fontId="56" fillId="0" borderId="0" xfId="0" applyFont="1" applyAlignment="1">
      <alignment horizontal="left" vertical="top"/>
    </xf>
    <xf numFmtId="0" fontId="11" fillId="38" borderId="0" xfId="0" applyFont="1" applyFill="1" applyAlignment="1">
      <alignment horizontal="left" vertical="top" wrapText="1"/>
    </xf>
    <xf numFmtId="0" fontId="11" fillId="35" borderId="0" xfId="0" applyFont="1" applyFill="1" applyBorder="1" applyAlignment="1">
      <alignment horizontal="left" vertical="top" wrapText="1"/>
    </xf>
    <xf numFmtId="0" fontId="11" fillId="0" borderId="0" xfId="0" applyFont="1" applyAlignment="1">
      <alignment horizontal="left" vertical="top" wrapText="1"/>
    </xf>
    <xf numFmtId="0" fontId="11" fillId="38" borderId="0" xfId="0" applyFont="1" applyFill="1" applyAlignment="1">
      <alignment/>
    </xf>
    <xf numFmtId="0" fontId="11" fillId="35" borderId="0" xfId="0" applyFont="1" applyFill="1" applyBorder="1" applyAlignment="1">
      <alignment/>
    </xf>
    <xf numFmtId="0" fontId="11" fillId="0" borderId="0" xfId="0" applyFont="1" applyAlignment="1">
      <alignment/>
    </xf>
    <xf numFmtId="0" fontId="11" fillId="35" borderId="0" xfId="0" applyFont="1" applyFill="1" applyAlignment="1">
      <alignment/>
    </xf>
    <xf numFmtId="0" fontId="56" fillId="35" borderId="0" xfId="0" applyFont="1" applyFill="1" applyAlignment="1">
      <alignment horizontal="left" vertical="top"/>
    </xf>
    <xf numFmtId="0" fontId="11" fillId="35" borderId="0" xfId="0" applyFont="1" applyFill="1" applyAlignment="1">
      <alignment horizontal="left" vertical="top" wrapText="1"/>
    </xf>
    <xf numFmtId="0" fontId="15" fillId="35" borderId="0" xfId="0" applyFont="1" applyFill="1" applyAlignment="1">
      <alignment/>
    </xf>
    <xf numFmtId="0" fontId="13" fillId="35" borderId="0" xfId="0" applyFont="1" applyFill="1" applyAlignment="1">
      <alignment/>
    </xf>
    <xf numFmtId="0" fontId="0" fillId="35" borderId="11" xfId="0" applyFill="1" applyBorder="1" applyAlignment="1">
      <alignment horizontal="left" vertical="top" wrapText="1"/>
    </xf>
    <xf numFmtId="0" fontId="0" fillId="35" borderId="10" xfId="0" applyFill="1" applyBorder="1" applyAlignment="1">
      <alignment horizontal="left" vertical="top" wrapText="1"/>
    </xf>
    <xf numFmtId="0" fontId="0" fillId="35" borderId="10" xfId="0" applyFill="1" applyBorder="1" applyAlignment="1">
      <alignment horizontal="center" vertical="top" wrapText="1"/>
    </xf>
    <xf numFmtId="0" fontId="0" fillId="35" borderId="10" xfId="0" applyFill="1" applyBorder="1" applyAlignment="1">
      <alignment horizontal="center" vertical="center" wrapText="1"/>
    </xf>
    <xf numFmtId="0" fontId="0" fillId="35" borderId="10" xfId="0" applyFill="1" applyBorder="1" applyAlignment="1">
      <alignment horizontal="justify" vertical="center" wrapText="1"/>
    </xf>
    <xf numFmtId="0" fontId="0" fillId="35" borderId="10" xfId="0" applyFont="1" applyFill="1" applyBorder="1" applyAlignment="1">
      <alignment horizontal="center" vertical="center" wrapText="1"/>
    </xf>
    <xf numFmtId="0" fontId="0" fillId="35" borderId="11" xfId="0" applyFont="1" applyFill="1" applyBorder="1" applyAlignment="1">
      <alignment horizontal="left" vertical="top" wrapText="1"/>
    </xf>
    <xf numFmtId="0" fontId="0" fillId="35" borderId="10" xfId="0" applyFont="1" applyFill="1" applyBorder="1" applyAlignment="1">
      <alignment horizontal="center" vertical="top" wrapText="1"/>
    </xf>
    <xf numFmtId="0" fontId="0" fillId="35" borderId="18" xfId="0" applyFill="1" applyBorder="1" applyAlignment="1">
      <alignment horizontal="center" vertical="center" wrapText="1"/>
    </xf>
    <xf numFmtId="0" fontId="0" fillId="35" borderId="10" xfId="0" applyFont="1" applyFill="1" applyBorder="1" applyAlignment="1">
      <alignment horizontal="left" vertical="top" wrapText="1"/>
    </xf>
    <xf numFmtId="0" fontId="0" fillId="33" borderId="11" xfId="0" applyFill="1" applyBorder="1" applyAlignment="1">
      <alignment horizontal="center"/>
    </xf>
    <xf numFmtId="0" fontId="0" fillId="33" borderId="19" xfId="0" applyFill="1" applyBorder="1" applyAlignment="1">
      <alignment horizontal="center"/>
    </xf>
    <xf numFmtId="0" fontId="0" fillId="36" borderId="11" xfId="0" applyFill="1" applyBorder="1" applyAlignment="1" applyProtection="1">
      <alignment horizontal="center" vertical="top"/>
      <protection locked="0"/>
    </xf>
    <xf numFmtId="0" fontId="0" fillId="36" borderId="19" xfId="0" applyFill="1" applyBorder="1" applyAlignment="1" applyProtection="1">
      <alignment horizontal="center" vertical="top"/>
      <protection locked="0"/>
    </xf>
    <xf numFmtId="0" fontId="53" fillId="36" borderId="10" xfId="0" applyFont="1" applyFill="1" applyBorder="1" applyAlignment="1" applyProtection="1">
      <alignment horizontal="right" vertical="top"/>
      <protection locked="0"/>
    </xf>
    <xf numFmtId="0" fontId="53" fillId="33" borderId="10" xfId="0" applyFont="1" applyFill="1" applyBorder="1" applyAlignment="1" applyProtection="1">
      <alignment horizontal="right"/>
      <protection locked="0"/>
    </xf>
    <xf numFmtId="0" fontId="53" fillId="36" borderId="10" xfId="0" applyFont="1" applyFill="1" applyBorder="1" applyAlignment="1" applyProtection="1">
      <alignment horizontal="right" wrapText="1"/>
      <protection locked="0"/>
    </xf>
    <xf numFmtId="0" fontId="16" fillId="35" borderId="0" xfId="0" applyFont="1" applyFill="1" applyBorder="1" applyAlignment="1">
      <alignment horizontal="center"/>
    </xf>
    <xf numFmtId="0" fontId="13" fillId="35" borderId="0" xfId="0" applyFont="1" applyFill="1" applyBorder="1" applyAlignment="1">
      <alignment horizontal="center" wrapText="1"/>
    </xf>
    <xf numFmtId="0" fontId="9" fillId="34" borderId="10" xfId="0" applyFont="1" applyFill="1" applyBorder="1" applyAlignment="1">
      <alignment horizontal="center" vertical="top" wrapText="1"/>
    </xf>
    <xf numFmtId="0" fontId="11" fillId="36" borderId="10" xfId="0" applyNumberFormat="1" applyFont="1" applyFill="1" applyBorder="1" applyAlignment="1" applyProtection="1">
      <alignment horizontal="center" vertical="center"/>
      <protection locked="0"/>
    </xf>
    <xf numFmtId="0" fontId="11" fillId="35" borderId="0" xfId="0" applyFont="1" applyFill="1" applyBorder="1" applyAlignment="1" applyProtection="1">
      <alignment horizontal="center" vertical="center"/>
      <protection locked="0"/>
    </xf>
    <xf numFmtId="0" fontId="15" fillId="35" borderId="0" xfId="0" applyFont="1" applyFill="1" applyBorder="1" applyAlignment="1">
      <alignment horizontal="center"/>
    </xf>
    <xf numFmtId="0" fontId="23" fillId="36" borderId="11" xfId="0" applyFont="1" applyFill="1" applyBorder="1" applyAlignment="1">
      <alignment horizontal="center" vertical="center"/>
    </xf>
    <xf numFmtId="0" fontId="23" fillId="36" borderId="19" xfId="0" applyFont="1" applyFill="1" applyBorder="1" applyAlignment="1">
      <alignment horizontal="center" vertical="center"/>
    </xf>
    <xf numFmtId="0" fontId="18" fillId="35" borderId="0" xfId="0" applyFont="1" applyFill="1" applyBorder="1" applyAlignment="1">
      <alignment horizontal="left" vertical="top" wrapText="1"/>
    </xf>
    <xf numFmtId="0" fontId="19" fillId="35" borderId="0" xfId="0" applyFont="1" applyFill="1" applyBorder="1" applyAlignment="1">
      <alignment horizontal="left" vertical="top" wrapText="1"/>
    </xf>
    <xf numFmtId="0" fontId="58" fillId="35" borderId="0" xfId="0" applyFont="1" applyFill="1" applyBorder="1" applyAlignment="1">
      <alignment horizontal="left" vertical="top" wrapText="1"/>
    </xf>
    <xf numFmtId="0" fontId="21" fillId="34" borderId="10" xfId="0" applyFont="1" applyFill="1" applyBorder="1" applyAlignment="1">
      <alignment horizontal="center" vertical="top" wrapText="1"/>
    </xf>
    <xf numFmtId="0" fontId="11" fillId="38" borderId="11" xfId="0" applyFont="1" applyFill="1" applyBorder="1" applyAlignment="1">
      <alignment horizontal="left" vertical="top" wrapText="1"/>
    </xf>
    <xf numFmtId="0" fontId="11" fillId="38" borderId="19" xfId="0" applyFont="1" applyFill="1" applyBorder="1" applyAlignment="1">
      <alignment horizontal="left" vertical="top" wrapText="1"/>
    </xf>
    <xf numFmtId="0" fontId="23" fillId="35" borderId="11" xfId="0" applyFont="1" applyFill="1" applyBorder="1" applyAlignment="1">
      <alignment horizontal="left" vertical="top" wrapText="1"/>
    </xf>
    <xf numFmtId="0" fontId="23" fillId="35" borderId="19" xfId="0" applyFont="1" applyFill="1" applyBorder="1" applyAlignment="1">
      <alignment horizontal="left" vertical="top" wrapText="1"/>
    </xf>
    <xf numFmtId="0" fontId="23" fillId="35" borderId="11" xfId="0" applyFont="1" applyFill="1" applyBorder="1" applyAlignment="1">
      <alignment horizontal="left" vertical="center" wrapText="1"/>
    </xf>
    <xf numFmtId="0" fontId="23" fillId="35" borderId="19" xfId="0" applyFont="1" applyFill="1" applyBorder="1" applyAlignment="1">
      <alignment horizontal="left" vertical="center" wrapText="1"/>
    </xf>
    <xf numFmtId="0" fontId="23" fillId="35" borderId="10" xfId="0" applyFont="1" applyFill="1" applyBorder="1" applyAlignment="1">
      <alignment horizontal="left" vertical="center" wrapText="1"/>
    </xf>
    <xf numFmtId="0" fontId="51" fillId="33" borderId="11" xfId="0" applyFont="1" applyFill="1" applyBorder="1" applyAlignment="1">
      <alignment horizontal="center" vertical="top"/>
    </xf>
    <xf numFmtId="0" fontId="51" fillId="33" borderId="19" xfId="0" applyFont="1" applyFill="1" applyBorder="1" applyAlignment="1">
      <alignment horizontal="center" vertical="top"/>
    </xf>
    <xf numFmtId="0" fontId="0" fillId="36" borderId="11" xfId="0" applyFill="1" applyBorder="1" applyAlignment="1" applyProtection="1">
      <alignment horizontal="center" vertical="top"/>
      <protection locked="0"/>
    </xf>
    <xf numFmtId="0" fontId="0" fillId="36" borderId="19" xfId="0" applyFill="1" applyBorder="1" applyAlignment="1" applyProtection="1">
      <alignment horizontal="center" vertical="top"/>
      <protection locked="0"/>
    </xf>
    <xf numFmtId="0" fontId="0" fillId="33" borderId="11" xfId="0" applyFill="1" applyBorder="1" applyAlignment="1">
      <alignment horizontal="center"/>
    </xf>
    <xf numFmtId="0" fontId="0" fillId="33" borderId="19" xfId="0" applyFill="1" applyBorder="1" applyAlignment="1">
      <alignment horizontal="center"/>
    </xf>
    <xf numFmtId="164" fontId="51" fillId="0" borderId="11" xfId="42" applyNumberFormat="1" applyFont="1" applyBorder="1" applyAlignment="1">
      <alignment horizontal="center" vertical="center"/>
    </xf>
    <xf numFmtId="164" fontId="51" fillId="0" borderId="20" xfId="42" applyNumberFormat="1" applyFont="1" applyBorder="1" applyAlignment="1">
      <alignment horizontal="center" vertical="center"/>
    </xf>
    <xf numFmtId="164" fontId="51" fillId="0" borderId="19" xfId="42" applyNumberFormat="1" applyFont="1" applyBorder="1" applyAlignment="1">
      <alignment horizontal="center" vertical="center"/>
    </xf>
    <xf numFmtId="164" fontId="51" fillId="36" borderId="21" xfId="42" applyNumberFormat="1" applyFont="1" applyFill="1" applyBorder="1" applyAlignment="1" applyProtection="1">
      <alignment horizontal="left" vertical="center"/>
      <protection locked="0"/>
    </xf>
    <xf numFmtId="164" fontId="51" fillId="36" borderId="22" xfId="42" applyNumberFormat="1" applyFont="1" applyFill="1" applyBorder="1" applyAlignment="1" applyProtection="1">
      <alignment horizontal="left" vertical="center"/>
      <protection locked="0"/>
    </xf>
    <xf numFmtId="164" fontId="51" fillId="36" borderId="13" xfId="42" applyNumberFormat="1" applyFont="1" applyFill="1" applyBorder="1" applyAlignment="1" applyProtection="1">
      <alignment horizontal="left" vertical="center"/>
      <protection locked="0"/>
    </xf>
    <xf numFmtId="164" fontId="51" fillId="36" borderId="23" xfId="42" applyNumberFormat="1" applyFont="1" applyFill="1" applyBorder="1" applyAlignment="1" applyProtection="1">
      <alignment horizontal="left" vertical="center"/>
      <protection locked="0"/>
    </xf>
    <xf numFmtId="0" fontId="51" fillId="36" borderId="21" xfId="0" applyFont="1" applyFill="1" applyBorder="1" applyAlignment="1" applyProtection="1">
      <alignment horizontal="left" vertical="center"/>
      <protection locked="0"/>
    </xf>
    <xf numFmtId="0" fontId="51" fillId="36" borderId="24" xfId="0" applyFont="1" applyFill="1" applyBorder="1" applyAlignment="1" applyProtection="1">
      <alignment horizontal="left" vertical="center"/>
      <protection locked="0"/>
    </xf>
    <xf numFmtId="0" fontId="51" fillId="36" borderId="22" xfId="0" applyFont="1" applyFill="1" applyBorder="1" applyAlignment="1" applyProtection="1">
      <alignment horizontal="left" vertical="center"/>
      <protection locked="0"/>
    </xf>
    <xf numFmtId="0" fontId="51" fillId="36" borderId="13" xfId="0" applyFont="1" applyFill="1" applyBorder="1" applyAlignment="1" applyProtection="1">
      <alignment horizontal="left" vertical="center"/>
      <protection locked="0"/>
    </xf>
    <xf numFmtId="0" fontId="51" fillId="36" borderId="25" xfId="0" applyFont="1" applyFill="1" applyBorder="1" applyAlignment="1" applyProtection="1">
      <alignment horizontal="left" vertical="center"/>
      <protection locked="0"/>
    </xf>
    <xf numFmtId="0" fontId="51" fillId="36" borderId="23" xfId="0" applyFont="1" applyFill="1" applyBorder="1" applyAlignment="1" applyProtection="1">
      <alignment horizontal="left" vertical="center"/>
      <protection locked="0"/>
    </xf>
    <xf numFmtId="43" fontId="40" fillId="34" borderId="18" xfId="42" applyNumberFormat="1" applyFont="1" applyFill="1" applyBorder="1" applyAlignment="1">
      <alignment horizontal="center" vertical="center"/>
    </xf>
    <xf numFmtId="43" fontId="40" fillId="34" borderId="12" xfId="42" applyNumberFormat="1" applyFont="1" applyFill="1" applyBorder="1" applyAlignment="1">
      <alignment horizontal="center" vertical="center"/>
    </xf>
    <xf numFmtId="0" fontId="40" fillId="34" borderId="18" xfId="0" applyFont="1" applyFill="1" applyBorder="1" applyAlignment="1">
      <alignment horizontal="center" vertical="center" wrapText="1"/>
    </xf>
    <xf numFmtId="0" fontId="40" fillId="34" borderId="12" xfId="0" applyFont="1" applyFill="1" applyBorder="1" applyAlignment="1">
      <alignment horizontal="center" vertical="center" wrapText="1"/>
    </xf>
    <xf numFmtId="0" fontId="40" fillId="34" borderId="11" xfId="0" applyFont="1" applyFill="1" applyBorder="1" applyAlignment="1">
      <alignment horizontal="center"/>
    </xf>
    <xf numFmtId="0" fontId="40" fillId="34" borderId="19" xfId="0" applyFont="1" applyFill="1" applyBorder="1" applyAlignment="1">
      <alignment horizontal="center"/>
    </xf>
    <xf numFmtId="0" fontId="0" fillId="33" borderId="11" xfId="0" applyFill="1" applyBorder="1" applyAlignment="1" applyProtection="1">
      <alignment horizontal="center"/>
      <protection locked="0"/>
    </xf>
    <xf numFmtId="0" fontId="0" fillId="33" borderId="19" xfId="0" applyFill="1" applyBorder="1" applyAlignment="1" applyProtection="1">
      <alignment horizontal="center"/>
      <protection locked="0"/>
    </xf>
    <xf numFmtId="0" fontId="0" fillId="33" borderId="11" xfId="0" applyFill="1" applyBorder="1" applyAlignment="1">
      <alignment horizontal="center" vertical="top"/>
    </xf>
    <xf numFmtId="0" fontId="0" fillId="33" borderId="19" xfId="0" applyFill="1" applyBorder="1" applyAlignment="1">
      <alignment horizontal="center" vertical="top"/>
    </xf>
    <xf numFmtId="0" fontId="0" fillId="37" borderId="11" xfId="0" applyFill="1" applyBorder="1" applyAlignment="1">
      <alignment horizontal="center"/>
    </xf>
    <xf numFmtId="0" fontId="0" fillId="37" borderId="19" xfId="0" applyFill="1" applyBorder="1" applyAlignment="1">
      <alignment horizontal="center"/>
    </xf>
    <xf numFmtId="164" fontId="51" fillId="36" borderId="21" xfId="42" applyNumberFormat="1" applyFont="1" applyFill="1" applyBorder="1" applyAlignment="1" applyProtection="1">
      <alignment horizontal="center" vertical="center"/>
      <protection locked="0"/>
    </xf>
    <xf numFmtId="164" fontId="51" fillId="36" borderId="22" xfId="42" applyNumberFormat="1" applyFont="1" applyFill="1" applyBorder="1" applyAlignment="1" applyProtection="1">
      <alignment horizontal="center" vertical="center"/>
      <protection locked="0"/>
    </xf>
    <xf numFmtId="164" fontId="51" fillId="36" borderId="13" xfId="42" applyNumberFormat="1" applyFont="1" applyFill="1" applyBorder="1" applyAlignment="1" applyProtection="1">
      <alignment horizontal="center" vertical="center"/>
      <protection locked="0"/>
    </xf>
    <xf numFmtId="164" fontId="51" fillId="36" borderId="23" xfId="42" applyNumberFormat="1" applyFont="1" applyFill="1" applyBorder="1" applyAlignment="1" applyProtection="1">
      <alignment horizontal="center" vertical="center"/>
      <protection locked="0"/>
    </xf>
    <xf numFmtId="0" fontId="51" fillId="36" borderId="21" xfId="0" applyFont="1" applyFill="1" applyBorder="1" applyAlignment="1" applyProtection="1">
      <alignment horizontal="center" vertical="center"/>
      <protection locked="0"/>
    </xf>
    <xf numFmtId="0" fontId="51" fillId="36" borderId="24" xfId="0" applyFont="1" applyFill="1" applyBorder="1" applyAlignment="1" applyProtection="1">
      <alignment horizontal="center" vertical="center"/>
      <protection locked="0"/>
    </xf>
    <xf numFmtId="0" fontId="51" fillId="36" borderId="22" xfId="0" applyFont="1" applyFill="1" applyBorder="1" applyAlignment="1" applyProtection="1">
      <alignment horizontal="center" vertical="center"/>
      <protection locked="0"/>
    </xf>
    <xf numFmtId="0" fontId="51" fillId="36" borderId="13" xfId="0" applyFont="1" applyFill="1" applyBorder="1" applyAlignment="1" applyProtection="1">
      <alignment horizontal="center" vertical="center"/>
      <protection locked="0"/>
    </xf>
    <xf numFmtId="0" fontId="51" fillId="36" borderId="25" xfId="0" applyFont="1" applyFill="1" applyBorder="1" applyAlignment="1" applyProtection="1">
      <alignment horizontal="center" vertical="center"/>
      <protection locked="0"/>
    </xf>
    <xf numFmtId="0" fontId="51" fillId="36" borderId="23" xfId="0" applyFont="1" applyFill="1" applyBorder="1" applyAlignment="1" applyProtection="1">
      <alignment horizontal="center" vertical="center"/>
      <protection locked="0"/>
    </xf>
    <xf numFmtId="0" fontId="0" fillId="0" borderId="19" xfId="0" applyBorder="1" applyAlignment="1">
      <alignment horizontal="center"/>
    </xf>
    <xf numFmtId="0" fontId="0" fillId="0" borderId="19" xfId="0" applyBorder="1" applyAlignment="1">
      <alignment horizontal="center" vertical="top"/>
    </xf>
    <xf numFmtId="43" fontId="54" fillId="0" borderId="11" xfId="42" applyNumberFormat="1" applyFont="1" applyFill="1" applyBorder="1" applyAlignment="1">
      <alignment horizontal="center" vertical="center"/>
    </xf>
    <xf numFmtId="43" fontId="54" fillId="0" borderId="20" xfId="42" applyNumberFormat="1" applyFont="1" applyFill="1" applyBorder="1" applyAlignment="1">
      <alignment horizontal="center" vertical="center"/>
    </xf>
    <xf numFmtId="43" fontId="54" fillId="0" borderId="19" xfId="42" applyNumberFormat="1" applyFont="1" applyFill="1" applyBorder="1" applyAlignment="1">
      <alignment horizontal="center" vertical="center"/>
    </xf>
    <xf numFmtId="0" fontId="51" fillId="33" borderId="11" xfId="0" applyFont="1" applyFill="1" applyBorder="1" applyAlignment="1">
      <alignment horizontal="center"/>
    </xf>
    <xf numFmtId="0" fontId="51" fillId="33" borderId="19" xfId="0" applyFont="1" applyFill="1" applyBorder="1" applyAlignment="1">
      <alignment horizontal="center"/>
    </xf>
    <xf numFmtId="0" fontId="40" fillId="34" borderId="26" xfId="0" applyFont="1" applyFill="1" applyBorder="1" applyAlignment="1">
      <alignment horizontal="center"/>
    </xf>
    <xf numFmtId="0" fontId="40" fillId="34" borderId="27"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b/>
        <i val="0"/>
      </font>
    </dxf>
    <dxf>
      <font>
        <b/>
        <i val="0"/>
      </font>
    </dxf>
    <dxf>
      <font>
        <b/>
        <i val="0"/>
      </font>
    </dxf>
    <dxf>
      <font>
        <color indexed="9"/>
      </font>
    </dxf>
    <dxf>
      <font>
        <color rgb="FFFFFFFF"/>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142875</xdr:rowOff>
    </xdr:from>
    <xdr:to>
      <xdr:col>6</xdr:col>
      <xdr:colOff>533400</xdr:colOff>
      <xdr:row>6</xdr:row>
      <xdr:rowOff>85725</xdr:rowOff>
    </xdr:to>
    <xdr:pic>
      <xdr:nvPicPr>
        <xdr:cNvPr id="1" name="Picture 1" descr="van-embl_0"/>
        <xdr:cNvPicPr preferRelativeResize="1">
          <a:picLocks noChangeAspect="1"/>
        </xdr:cNvPicPr>
      </xdr:nvPicPr>
      <xdr:blipFill>
        <a:blip r:embed="rId1"/>
        <a:stretch>
          <a:fillRect/>
        </a:stretch>
      </xdr:blipFill>
      <xdr:spPr>
        <a:xfrm>
          <a:off x="590550" y="142875"/>
          <a:ext cx="3343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95250</xdr:rowOff>
    </xdr:from>
    <xdr:to>
      <xdr:col>3</xdr:col>
      <xdr:colOff>3105150</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19125" y="95250"/>
          <a:ext cx="33432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tabSelected="1" zoomScalePageLayoutView="0" workbookViewId="0" topLeftCell="A1">
      <selection activeCell="K2" sqref="K2:M2"/>
    </sheetView>
  </sheetViews>
  <sheetFormatPr defaultColWidth="9.140625" defaultRowHeight="15"/>
  <cols>
    <col min="1" max="1" width="5.28125" style="82" customWidth="1"/>
    <col min="2" max="7" width="9.140625" style="82" customWidth="1"/>
    <col min="8" max="8" width="29.28125" style="82" customWidth="1"/>
    <col min="9" max="10" width="9.140625" style="82" customWidth="1"/>
    <col min="11" max="11" width="35.00390625" style="82" customWidth="1"/>
    <col min="12" max="14" width="9.140625" style="82" customWidth="1"/>
    <col min="15" max="15" width="15.00390625" style="82" customWidth="1"/>
    <col min="16" max="16384" width="9.140625" style="82" customWidth="1"/>
  </cols>
  <sheetData>
    <row r="1" spans="2:14" ht="16.5">
      <c r="B1" s="81"/>
      <c r="C1" s="81"/>
      <c r="D1" s="81"/>
      <c r="E1" s="81"/>
      <c r="F1" s="81"/>
      <c r="G1" s="81"/>
      <c r="H1" s="81"/>
      <c r="I1" s="81"/>
      <c r="J1" s="81"/>
      <c r="K1" s="131" t="s">
        <v>373</v>
      </c>
      <c r="L1" s="131"/>
      <c r="M1" s="131"/>
      <c r="N1" s="81"/>
    </row>
    <row r="2" spans="2:14" ht="18">
      <c r="B2" s="81"/>
      <c r="C2" s="81"/>
      <c r="D2" s="81"/>
      <c r="E2" s="81"/>
      <c r="F2" s="81"/>
      <c r="G2" s="81"/>
      <c r="H2" s="81"/>
      <c r="I2" s="81"/>
      <c r="J2" s="83" t="s">
        <v>374</v>
      </c>
      <c r="K2" s="132"/>
      <c r="L2" s="132"/>
      <c r="M2" s="132"/>
      <c r="N2" s="81"/>
    </row>
    <row r="3" spans="2:14" ht="18">
      <c r="B3" s="81"/>
      <c r="C3" s="84"/>
      <c r="D3" s="81"/>
      <c r="E3" s="81"/>
      <c r="F3" s="81"/>
      <c r="G3" s="81"/>
      <c r="H3" s="81"/>
      <c r="I3" s="81"/>
      <c r="J3" s="83"/>
      <c r="K3" s="133"/>
      <c r="L3" s="133"/>
      <c r="M3" s="133"/>
      <c r="N3" s="81"/>
    </row>
    <row r="4" spans="2:14" ht="18">
      <c r="B4" s="81"/>
      <c r="C4" s="85"/>
      <c r="D4" s="81"/>
      <c r="E4" s="81"/>
      <c r="F4" s="81"/>
      <c r="G4" s="81"/>
      <c r="H4" s="81"/>
      <c r="I4" s="81"/>
      <c r="J4" s="83"/>
      <c r="K4" s="133"/>
      <c r="L4" s="133"/>
      <c r="M4" s="133"/>
      <c r="N4" s="81"/>
    </row>
    <row r="5" spans="2:14" ht="18">
      <c r="B5" s="81"/>
      <c r="C5" s="81"/>
      <c r="D5" s="81"/>
      <c r="E5" s="81"/>
      <c r="F5" s="81"/>
      <c r="G5" s="81"/>
      <c r="H5" s="81"/>
      <c r="I5" s="81"/>
      <c r="J5" s="83"/>
      <c r="K5" s="133"/>
      <c r="L5" s="133"/>
      <c r="M5" s="133"/>
      <c r="N5" s="81"/>
    </row>
    <row r="6" spans="2:14" ht="16.5">
      <c r="B6" s="81"/>
      <c r="C6" s="81"/>
      <c r="D6" s="81"/>
      <c r="E6" s="81"/>
      <c r="F6" s="81"/>
      <c r="G6" s="81"/>
      <c r="H6" s="81"/>
      <c r="I6" s="81"/>
      <c r="J6" s="81"/>
      <c r="K6" s="81"/>
      <c r="L6" s="81"/>
      <c r="M6" s="81"/>
      <c r="N6" s="81"/>
    </row>
    <row r="7" spans="2:14" ht="16.5">
      <c r="B7" s="81"/>
      <c r="C7" s="81"/>
      <c r="D7" s="81"/>
      <c r="E7" s="81"/>
      <c r="F7" s="81"/>
      <c r="G7" s="81"/>
      <c r="H7" s="81"/>
      <c r="I7" s="81"/>
      <c r="J7" s="81"/>
      <c r="K7" s="81"/>
      <c r="L7" s="81"/>
      <c r="M7" s="81"/>
      <c r="N7" s="81"/>
    </row>
    <row r="8" spans="2:14" ht="16.5">
      <c r="B8" s="81"/>
      <c r="C8" s="81"/>
      <c r="D8" s="81"/>
      <c r="E8" s="81"/>
      <c r="F8" s="81"/>
      <c r="G8" s="81"/>
      <c r="H8" s="81"/>
      <c r="I8" s="81"/>
      <c r="J8" s="81"/>
      <c r="K8" s="81"/>
      <c r="L8" s="81"/>
      <c r="M8" s="81"/>
      <c r="N8" s="81"/>
    </row>
    <row r="9" spans="2:14" ht="16.5">
      <c r="B9" s="81"/>
      <c r="C9" s="81"/>
      <c r="D9" s="81"/>
      <c r="E9" s="81"/>
      <c r="F9" s="81"/>
      <c r="G9" s="81"/>
      <c r="H9" s="81"/>
      <c r="I9" s="81"/>
      <c r="J9" s="81"/>
      <c r="K9" s="81"/>
      <c r="L9" s="81"/>
      <c r="M9" s="81"/>
      <c r="N9" s="81"/>
    </row>
    <row r="10" spans="2:14" ht="28.5">
      <c r="B10" s="81"/>
      <c r="C10" s="86" t="s">
        <v>378</v>
      </c>
      <c r="D10" s="87"/>
      <c r="E10" s="87"/>
      <c r="F10" s="87"/>
      <c r="G10" s="87"/>
      <c r="H10" s="87"/>
      <c r="I10" s="81"/>
      <c r="J10" s="81"/>
      <c r="K10" s="81"/>
      <c r="L10" s="81"/>
      <c r="M10" s="81"/>
      <c r="N10" s="81"/>
    </row>
    <row r="11" spans="2:14" ht="24.75">
      <c r="B11" s="81"/>
      <c r="C11" s="88" t="s">
        <v>379</v>
      </c>
      <c r="D11" s="87"/>
      <c r="E11" s="87"/>
      <c r="F11" s="87"/>
      <c r="G11" s="87"/>
      <c r="H11" s="87"/>
      <c r="I11" s="87"/>
      <c r="J11" s="87"/>
      <c r="K11" s="87"/>
      <c r="L11" s="87"/>
      <c r="M11" s="87"/>
      <c r="N11" s="81"/>
    </row>
    <row r="12" spans="2:14" ht="16.5">
      <c r="B12" s="81"/>
      <c r="C12" s="87"/>
      <c r="D12" s="87"/>
      <c r="E12" s="87"/>
      <c r="F12" s="87"/>
      <c r="G12" s="87"/>
      <c r="H12" s="87"/>
      <c r="I12" s="87"/>
      <c r="J12" s="87"/>
      <c r="K12" s="87"/>
      <c r="L12" s="87"/>
      <c r="M12" s="87"/>
      <c r="N12" s="81"/>
    </row>
    <row r="13" spans="2:14" ht="16.5">
      <c r="B13" s="81"/>
      <c r="C13" s="87"/>
      <c r="D13" s="87"/>
      <c r="E13" s="87"/>
      <c r="F13" s="87"/>
      <c r="G13" s="87"/>
      <c r="H13" s="87"/>
      <c r="I13" s="87"/>
      <c r="J13" s="87"/>
      <c r="K13" s="87"/>
      <c r="L13" s="87"/>
      <c r="M13" s="87"/>
      <c r="N13" s="81"/>
    </row>
    <row r="14" spans="2:14" ht="16.5">
      <c r="B14" s="81"/>
      <c r="C14" s="87"/>
      <c r="D14" s="87"/>
      <c r="E14" s="87"/>
      <c r="F14" s="87"/>
      <c r="G14" s="87"/>
      <c r="H14" s="87"/>
      <c r="I14" s="87"/>
      <c r="J14" s="87"/>
      <c r="K14" s="87"/>
      <c r="L14" s="87"/>
      <c r="M14" s="87"/>
      <c r="N14" s="81"/>
    </row>
    <row r="15" spans="2:14" ht="18">
      <c r="B15" s="81"/>
      <c r="C15" s="134" t="s">
        <v>375</v>
      </c>
      <c r="D15" s="134"/>
      <c r="E15" s="134"/>
      <c r="F15" s="134"/>
      <c r="G15" s="134"/>
      <c r="H15" s="134"/>
      <c r="I15" s="134"/>
      <c r="J15" s="134"/>
      <c r="K15" s="134"/>
      <c r="L15" s="87"/>
      <c r="M15" s="87"/>
      <c r="N15" s="81"/>
    </row>
    <row r="16" spans="2:14" ht="16.5">
      <c r="B16" s="81"/>
      <c r="C16" s="87"/>
      <c r="D16" s="87"/>
      <c r="E16" s="87"/>
      <c r="F16" s="87"/>
      <c r="G16" s="87"/>
      <c r="H16" s="87"/>
      <c r="I16" s="87"/>
      <c r="J16" s="87"/>
      <c r="K16" s="87"/>
      <c r="L16" s="87"/>
      <c r="M16" s="87"/>
      <c r="N16" s="81"/>
    </row>
    <row r="17" spans="2:14" ht="16.5">
      <c r="B17" s="81"/>
      <c r="C17" s="87"/>
      <c r="D17" s="87"/>
      <c r="E17" s="87"/>
      <c r="F17" s="87"/>
      <c r="G17" s="87"/>
      <c r="H17" s="87"/>
      <c r="I17" s="87"/>
      <c r="J17" s="87"/>
      <c r="K17" s="87"/>
      <c r="L17" s="87"/>
      <c r="M17" s="87"/>
      <c r="N17" s="81"/>
    </row>
    <row r="18" spans="2:14" ht="16.5">
      <c r="B18" s="81"/>
      <c r="C18" s="129" t="s">
        <v>376</v>
      </c>
      <c r="D18" s="129"/>
      <c r="E18" s="129"/>
      <c r="F18" s="129"/>
      <c r="G18" s="129"/>
      <c r="H18" s="129"/>
      <c r="I18" s="129"/>
      <c r="J18" s="129"/>
      <c r="K18" s="129"/>
      <c r="L18" s="87"/>
      <c r="M18" s="87"/>
      <c r="N18" s="81"/>
    </row>
    <row r="19" spans="2:14" ht="30.75" customHeight="1">
      <c r="B19" s="81"/>
      <c r="C19" s="130" t="s">
        <v>377</v>
      </c>
      <c r="D19" s="130"/>
      <c r="E19" s="130"/>
      <c r="F19" s="130"/>
      <c r="G19" s="130"/>
      <c r="H19" s="130"/>
      <c r="I19" s="130"/>
      <c r="J19" s="130"/>
      <c r="K19" s="130"/>
      <c r="L19" s="89"/>
      <c r="M19" s="87"/>
      <c r="N19" s="81"/>
    </row>
    <row r="20" spans="2:14" ht="16.5">
      <c r="B20" s="81"/>
      <c r="C20" s="87"/>
      <c r="D20" s="87"/>
      <c r="E20" s="87"/>
      <c r="F20" s="87"/>
      <c r="G20" s="87"/>
      <c r="H20" s="87"/>
      <c r="I20" s="87"/>
      <c r="J20" s="87"/>
      <c r="K20" s="87"/>
      <c r="L20" s="87"/>
      <c r="M20" s="87"/>
      <c r="N20" s="81"/>
    </row>
    <row r="21" spans="2:14" ht="16.5">
      <c r="B21" s="81"/>
      <c r="C21" s="87"/>
      <c r="D21" s="87"/>
      <c r="E21" s="87"/>
      <c r="F21" s="87"/>
      <c r="G21" s="87"/>
      <c r="H21" s="87"/>
      <c r="I21" s="87"/>
      <c r="J21" s="87"/>
      <c r="K21" s="87"/>
      <c r="L21" s="87"/>
      <c r="M21" s="87"/>
      <c r="N21" s="81"/>
    </row>
    <row r="22" spans="2:14" ht="16.5">
      <c r="B22" s="81"/>
      <c r="C22" s="87"/>
      <c r="D22" s="87"/>
      <c r="E22" s="87"/>
      <c r="F22" s="87"/>
      <c r="G22" s="87"/>
      <c r="H22" s="87"/>
      <c r="I22" s="87"/>
      <c r="J22" s="87"/>
      <c r="K22" s="87"/>
      <c r="L22" s="87"/>
      <c r="M22" s="87"/>
      <c r="N22" s="81"/>
    </row>
    <row r="23" spans="2:14" ht="16.5">
      <c r="B23" s="81"/>
      <c r="C23" s="81"/>
      <c r="D23" s="81"/>
      <c r="E23" s="81"/>
      <c r="F23" s="81"/>
      <c r="G23" s="81"/>
      <c r="H23" s="81"/>
      <c r="I23" s="81"/>
      <c r="J23" s="81"/>
      <c r="K23" s="81"/>
      <c r="L23" s="81"/>
      <c r="M23" s="81"/>
      <c r="N23" s="81"/>
    </row>
    <row r="24" spans="2:14" ht="16.5">
      <c r="B24" s="81"/>
      <c r="C24" s="81"/>
      <c r="D24" s="81"/>
      <c r="E24" s="81"/>
      <c r="F24" s="81"/>
      <c r="G24" s="81"/>
      <c r="H24" s="81"/>
      <c r="I24" s="81"/>
      <c r="J24" s="81"/>
      <c r="K24" s="81"/>
      <c r="L24" s="81"/>
      <c r="M24" s="81"/>
      <c r="N24" s="81"/>
    </row>
    <row r="25" spans="2:14" ht="16.5">
      <c r="B25" s="81"/>
      <c r="C25" s="81"/>
      <c r="D25" s="81"/>
      <c r="E25" s="81"/>
      <c r="F25" s="81"/>
      <c r="G25" s="81"/>
      <c r="H25" s="81"/>
      <c r="I25" s="81"/>
      <c r="J25" s="81"/>
      <c r="K25" s="81"/>
      <c r="L25" s="81"/>
      <c r="M25" s="81"/>
      <c r="N25" s="81"/>
    </row>
    <row r="26" spans="2:14" ht="16.5">
      <c r="B26" s="81"/>
      <c r="C26" s="81"/>
      <c r="D26" s="81"/>
      <c r="E26" s="81"/>
      <c r="F26" s="81"/>
      <c r="G26" s="81"/>
      <c r="H26" s="81"/>
      <c r="I26" s="81"/>
      <c r="J26" s="81"/>
      <c r="K26" s="81"/>
      <c r="L26" s="81"/>
      <c r="M26" s="81"/>
      <c r="N26" s="81"/>
    </row>
  </sheetData>
  <sheetProtection sheet="1" objects="1" scenarios="1" selectLockedCells="1"/>
  <mergeCells count="8">
    <mergeCell ref="C18:K18"/>
    <mergeCell ref="C19:K19"/>
    <mergeCell ref="K1:M1"/>
    <mergeCell ref="K2:M2"/>
    <mergeCell ref="K3:M3"/>
    <mergeCell ref="K4:M4"/>
    <mergeCell ref="K5:M5"/>
    <mergeCell ref="C15:K15"/>
  </mergeCells>
  <conditionalFormatting sqref="K2:K5">
    <cfRule type="cellIs" priority="1" dxfId="4" operator="equal" stopIfTrue="1">
      <formula>0</formula>
    </cfRule>
  </conditionalFormatting>
  <printOptions/>
  <pageMargins left="0.7" right="0.7" top="0.75" bottom="0.75" header="0.3" footer="0.3"/>
  <pageSetup fitToHeight="0" fitToWidth="1" horizontalDpi="1200" verticalDpi="1200" orientation="landscape" scale="72" r:id="rId2"/>
  <drawing r:id="rId1"/>
</worksheet>
</file>

<file path=xl/worksheets/sheet2.xml><?xml version="1.0" encoding="utf-8"?>
<worksheet xmlns="http://schemas.openxmlformats.org/spreadsheetml/2006/main" xmlns:r="http://schemas.openxmlformats.org/officeDocument/2006/relationships">
  <dimension ref="A1:Y261"/>
  <sheetViews>
    <sheetView zoomScale="90" zoomScaleNormal="90" zoomScalePageLayoutView="0" workbookViewId="0" topLeftCell="A7">
      <selection activeCell="C16" sqref="C16:D16"/>
    </sheetView>
  </sheetViews>
  <sheetFormatPr defaultColWidth="9.140625" defaultRowHeight="15"/>
  <cols>
    <col min="1" max="1" width="3.140625" style="90" customWidth="1"/>
    <col min="2" max="2" width="6.421875" style="90" customWidth="1"/>
    <col min="3" max="3" width="3.28125" style="91" customWidth="1"/>
    <col min="4" max="4" width="205.8515625" style="111" customWidth="1"/>
    <col min="5" max="5" width="9.140625" style="82" customWidth="1"/>
    <col min="6" max="25" width="9.140625" style="90" customWidth="1"/>
    <col min="26" max="16384" width="9.140625" style="93" customWidth="1"/>
  </cols>
  <sheetData>
    <row r="1" ht="18">
      <c r="D1" s="92"/>
    </row>
    <row r="2" ht="18">
      <c r="D2" s="94"/>
    </row>
    <row r="3" ht="18">
      <c r="D3" s="94"/>
    </row>
    <row r="4" ht="18">
      <c r="D4" s="94"/>
    </row>
    <row r="5" ht="18">
      <c r="D5" s="94"/>
    </row>
    <row r="6" ht="18">
      <c r="D6" s="94"/>
    </row>
    <row r="7" ht="18">
      <c r="D7" s="94"/>
    </row>
    <row r="8" spans="3:4" ht="21">
      <c r="C8" s="137" t="s">
        <v>378</v>
      </c>
      <c r="D8" s="138"/>
    </row>
    <row r="9" spans="3:4" ht="21">
      <c r="C9" s="139" t="s">
        <v>399</v>
      </c>
      <c r="D9" s="139"/>
    </row>
    <row r="10" spans="3:4" ht="21">
      <c r="C10" s="95"/>
      <c r="D10" s="95"/>
    </row>
    <row r="11" spans="3:4" ht="21">
      <c r="C11" s="140" t="s">
        <v>380</v>
      </c>
      <c r="D11" s="140"/>
    </row>
    <row r="12" spans="3:4" ht="18">
      <c r="C12" s="96">
        <v>1</v>
      </c>
      <c r="D12" s="97" t="s">
        <v>381</v>
      </c>
    </row>
    <row r="13" spans="3:4" ht="18">
      <c r="C13" s="96">
        <v>2</v>
      </c>
      <c r="D13" s="97" t="s">
        <v>382</v>
      </c>
    </row>
    <row r="14" spans="3:4" ht="18">
      <c r="C14" s="96">
        <v>3</v>
      </c>
      <c r="D14" s="97" t="s">
        <v>395</v>
      </c>
    </row>
    <row r="15" spans="1:25" s="100" customFormat="1" ht="21">
      <c r="A15" s="98"/>
      <c r="B15" s="98"/>
      <c r="C15" s="140" t="s">
        <v>383</v>
      </c>
      <c r="D15" s="140"/>
      <c r="E15" s="99"/>
      <c r="F15" s="98"/>
      <c r="G15" s="98"/>
      <c r="H15" s="98"/>
      <c r="I15" s="98"/>
      <c r="J15" s="98"/>
      <c r="K15" s="98"/>
      <c r="L15" s="98"/>
      <c r="M15" s="98"/>
      <c r="N15" s="98"/>
      <c r="O15" s="98"/>
      <c r="P15" s="98"/>
      <c r="Q15" s="98"/>
      <c r="R15" s="98"/>
      <c r="S15" s="98"/>
      <c r="T15" s="98"/>
      <c r="U15" s="98"/>
      <c r="V15" s="98"/>
      <c r="W15" s="98"/>
      <c r="X15" s="98"/>
      <c r="Y15" s="98"/>
    </row>
    <row r="16" spans="1:25" s="103" customFormat="1" ht="37.5" customHeight="1">
      <c r="A16" s="101"/>
      <c r="B16" s="101"/>
      <c r="C16" s="141" t="s">
        <v>384</v>
      </c>
      <c r="D16" s="142"/>
      <c r="E16" s="102"/>
      <c r="F16" s="101"/>
      <c r="G16" s="101"/>
      <c r="H16" s="101"/>
      <c r="I16" s="101"/>
      <c r="J16" s="101"/>
      <c r="K16" s="101"/>
      <c r="L16" s="101"/>
      <c r="M16" s="101"/>
      <c r="N16" s="101"/>
      <c r="O16" s="101"/>
      <c r="P16" s="101"/>
      <c r="Q16" s="101"/>
      <c r="R16" s="101"/>
      <c r="S16" s="101"/>
      <c r="T16" s="101"/>
      <c r="U16" s="101"/>
      <c r="V16" s="101"/>
      <c r="W16" s="101"/>
      <c r="X16" s="101"/>
      <c r="Y16" s="101"/>
    </row>
    <row r="17" spans="1:25" s="106" customFormat="1" ht="18">
      <c r="A17" s="104"/>
      <c r="B17" s="104"/>
      <c r="C17" s="135" t="s">
        <v>385</v>
      </c>
      <c r="D17" s="136"/>
      <c r="E17" s="105"/>
      <c r="F17" s="104"/>
      <c r="G17" s="104"/>
      <c r="H17" s="104"/>
      <c r="I17" s="104"/>
      <c r="J17" s="104"/>
      <c r="K17" s="104"/>
      <c r="L17" s="104"/>
      <c r="M17" s="104"/>
      <c r="N17" s="104"/>
      <c r="O17" s="104"/>
      <c r="P17" s="104"/>
      <c r="Q17" s="104"/>
      <c r="R17" s="104"/>
      <c r="S17" s="104"/>
      <c r="T17" s="104"/>
      <c r="U17" s="104"/>
      <c r="V17" s="104"/>
      <c r="W17" s="104"/>
      <c r="X17" s="104"/>
      <c r="Y17" s="104"/>
    </row>
    <row r="18" spans="1:25" s="106" customFormat="1" ht="84.75" customHeight="1">
      <c r="A18" s="104"/>
      <c r="B18" s="104"/>
      <c r="C18" s="145" t="s">
        <v>386</v>
      </c>
      <c r="D18" s="146"/>
      <c r="E18" s="105"/>
      <c r="F18" s="104"/>
      <c r="G18" s="104"/>
      <c r="H18" s="104"/>
      <c r="I18" s="104"/>
      <c r="J18" s="104"/>
      <c r="K18" s="104"/>
      <c r="L18" s="104"/>
      <c r="M18" s="104"/>
      <c r="N18" s="104"/>
      <c r="O18" s="104"/>
      <c r="P18" s="104"/>
      <c r="Q18" s="104"/>
      <c r="R18" s="104"/>
      <c r="S18" s="104"/>
      <c r="T18" s="104"/>
      <c r="U18" s="104"/>
      <c r="V18" s="104"/>
      <c r="W18" s="104"/>
      <c r="X18" s="104"/>
      <c r="Y18" s="104"/>
    </row>
    <row r="19" spans="1:25" s="106" customFormat="1" ht="84.75" customHeight="1" hidden="1">
      <c r="A19" s="104"/>
      <c r="B19" s="104"/>
      <c r="C19" s="145" t="s">
        <v>387</v>
      </c>
      <c r="D19" s="146"/>
      <c r="E19" s="105"/>
      <c r="F19" s="104"/>
      <c r="G19" s="104"/>
      <c r="H19" s="104"/>
      <c r="I19" s="104"/>
      <c r="J19" s="104"/>
      <c r="K19" s="104"/>
      <c r="L19" s="104"/>
      <c r="M19" s="104"/>
      <c r="N19" s="104"/>
      <c r="O19" s="104"/>
      <c r="P19" s="104"/>
      <c r="Q19" s="104"/>
      <c r="R19" s="104"/>
      <c r="S19" s="104"/>
      <c r="T19" s="104"/>
      <c r="U19" s="104"/>
      <c r="V19" s="104"/>
      <c r="W19" s="104"/>
      <c r="X19" s="104"/>
      <c r="Y19" s="104"/>
    </row>
    <row r="20" spans="1:25" s="106" customFormat="1" ht="84.75" customHeight="1">
      <c r="A20" s="104"/>
      <c r="B20" s="104"/>
      <c r="C20" s="145" t="s">
        <v>388</v>
      </c>
      <c r="D20" s="146"/>
      <c r="E20" s="105"/>
      <c r="F20" s="104"/>
      <c r="G20" s="104"/>
      <c r="H20" s="104"/>
      <c r="I20" s="104"/>
      <c r="J20" s="104"/>
      <c r="K20" s="104"/>
      <c r="L20" s="104"/>
      <c r="M20" s="104"/>
      <c r="N20" s="104"/>
      <c r="O20" s="104"/>
      <c r="P20" s="104"/>
      <c r="Q20" s="104"/>
      <c r="R20" s="104"/>
      <c r="S20" s="104"/>
      <c r="T20" s="104"/>
      <c r="U20" s="104"/>
      <c r="V20" s="104"/>
      <c r="W20" s="104"/>
      <c r="X20" s="104"/>
      <c r="Y20" s="104"/>
    </row>
    <row r="21" spans="1:25" s="106" customFormat="1" ht="43.5" customHeight="1">
      <c r="A21" s="104"/>
      <c r="B21" s="104"/>
      <c r="C21" s="147" t="s">
        <v>389</v>
      </c>
      <c r="D21" s="147"/>
      <c r="E21" s="105"/>
      <c r="F21" s="104"/>
      <c r="G21" s="104"/>
      <c r="H21" s="104"/>
      <c r="I21" s="104"/>
      <c r="J21" s="104"/>
      <c r="K21" s="104"/>
      <c r="L21" s="104"/>
      <c r="M21" s="104"/>
      <c r="N21" s="104"/>
      <c r="O21" s="104"/>
      <c r="P21" s="104"/>
      <c r="Q21" s="104"/>
      <c r="R21" s="104"/>
      <c r="S21" s="104"/>
      <c r="T21" s="104"/>
      <c r="U21" s="104"/>
      <c r="V21" s="104"/>
      <c r="W21" s="104"/>
      <c r="X21" s="104"/>
      <c r="Y21" s="104"/>
    </row>
    <row r="22" spans="1:25" s="106" customFormat="1" ht="84.75" customHeight="1" hidden="1">
      <c r="A22" s="104"/>
      <c r="B22" s="104"/>
      <c r="C22" s="145" t="s">
        <v>390</v>
      </c>
      <c r="D22" s="146"/>
      <c r="E22" s="105"/>
      <c r="F22" s="104"/>
      <c r="G22" s="104"/>
      <c r="H22" s="104"/>
      <c r="I22" s="104"/>
      <c r="J22" s="104"/>
      <c r="K22" s="104"/>
      <c r="L22" s="104"/>
      <c r="M22" s="104"/>
      <c r="N22" s="104"/>
      <c r="O22" s="104"/>
      <c r="P22" s="104"/>
      <c r="Q22" s="104"/>
      <c r="R22" s="104"/>
      <c r="S22" s="104"/>
      <c r="T22" s="104"/>
      <c r="U22" s="104"/>
      <c r="V22" s="104"/>
      <c r="W22" s="104"/>
      <c r="X22" s="104"/>
      <c r="Y22" s="104"/>
    </row>
    <row r="23" spans="1:25" s="106" customFormat="1" ht="84.75" customHeight="1" hidden="1">
      <c r="A23" s="104"/>
      <c r="B23" s="104"/>
      <c r="C23" s="145" t="s">
        <v>391</v>
      </c>
      <c r="D23" s="146"/>
      <c r="E23" s="105"/>
      <c r="F23" s="104"/>
      <c r="G23" s="104"/>
      <c r="H23" s="104"/>
      <c r="I23" s="104"/>
      <c r="J23" s="104"/>
      <c r="K23" s="104"/>
      <c r="L23" s="104"/>
      <c r="M23" s="104"/>
      <c r="N23" s="104"/>
      <c r="O23" s="104"/>
      <c r="P23" s="104"/>
      <c r="Q23" s="104"/>
      <c r="R23" s="104"/>
      <c r="S23" s="104"/>
      <c r="T23" s="104"/>
      <c r="U23" s="104"/>
      <c r="V23" s="104"/>
      <c r="W23" s="104"/>
      <c r="X23" s="104"/>
      <c r="Y23" s="104"/>
    </row>
    <row r="24" spans="3:5" s="107" customFormat="1" ht="81.75" customHeight="1">
      <c r="C24" s="143" t="s">
        <v>392</v>
      </c>
      <c r="D24" s="144"/>
      <c r="E24" s="105"/>
    </row>
    <row r="25" spans="3:5" s="107" customFormat="1" ht="35.25" customHeight="1">
      <c r="C25" s="143" t="s">
        <v>393</v>
      </c>
      <c r="D25" s="144"/>
      <c r="E25" s="105"/>
    </row>
    <row r="26" spans="3:5" s="82" customFormat="1" ht="67.5" customHeight="1">
      <c r="C26" s="143" t="s">
        <v>394</v>
      </c>
      <c r="D26" s="144"/>
      <c r="E26" s="81"/>
    </row>
    <row r="27" s="108" customFormat="1" ht="21">
      <c r="E27" s="99"/>
    </row>
    <row r="28" s="109" customFormat="1" ht="19.5" customHeight="1">
      <c r="E28" s="102"/>
    </row>
    <row r="29" s="109" customFormat="1" ht="19.5" customHeight="1">
      <c r="E29" s="102"/>
    </row>
    <row r="30" s="109" customFormat="1" ht="19.5" customHeight="1">
      <c r="E30" s="102"/>
    </row>
    <row r="31" spans="3:4" s="82" customFormat="1" ht="18">
      <c r="C31" s="110"/>
      <c r="D31" s="111"/>
    </row>
    <row r="32" spans="3:4" s="82" customFormat="1" ht="18">
      <c r="C32" s="110"/>
      <c r="D32" s="111"/>
    </row>
    <row r="33" spans="3:4" s="82" customFormat="1" ht="18">
      <c r="C33" s="110"/>
      <c r="D33" s="111"/>
    </row>
    <row r="34" spans="3:4" s="82" customFormat="1" ht="18">
      <c r="C34" s="110"/>
      <c r="D34" s="111"/>
    </row>
    <row r="35" spans="3:4" s="82" customFormat="1" ht="18">
      <c r="C35" s="110"/>
      <c r="D35" s="111"/>
    </row>
    <row r="36" spans="3:4" s="82" customFormat="1" ht="18">
      <c r="C36" s="110"/>
      <c r="D36" s="111"/>
    </row>
    <row r="37" spans="3:4" s="82" customFormat="1" ht="18">
      <c r="C37" s="110"/>
      <c r="D37" s="111"/>
    </row>
    <row r="38" spans="3:4" s="82" customFormat="1" ht="18">
      <c r="C38" s="110"/>
      <c r="D38" s="111"/>
    </row>
    <row r="39" spans="3:4" s="82" customFormat="1" ht="18">
      <c r="C39" s="110"/>
      <c r="D39" s="111"/>
    </row>
    <row r="40" spans="3:4" s="82" customFormat="1" ht="18">
      <c r="C40" s="110"/>
      <c r="D40" s="111"/>
    </row>
    <row r="41" spans="3:4" s="82" customFormat="1" ht="18">
      <c r="C41" s="110"/>
      <c r="D41" s="111"/>
    </row>
    <row r="42" spans="3:4" s="82" customFormat="1" ht="18">
      <c r="C42" s="110"/>
      <c r="D42" s="111"/>
    </row>
    <row r="43" spans="3:4" s="82" customFormat="1" ht="18">
      <c r="C43" s="110"/>
      <c r="D43" s="111"/>
    </row>
    <row r="44" spans="3:4" s="82" customFormat="1" ht="18">
      <c r="C44" s="110"/>
      <c r="D44" s="111"/>
    </row>
    <row r="45" spans="3:4" s="82" customFormat="1" ht="18">
      <c r="C45" s="110"/>
      <c r="D45" s="111"/>
    </row>
    <row r="46" spans="3:4" s="82" customFormat="1" ht="18">
      <c r="C46" s="110"/>
      <c r="D46" s="111"/>
    </row>
    <row r="47" spans="3:4" s="82" customFormat="1" ht="18">
      <c r="C47" s="110"/>
      <c r="D47" s="111"/>
    </row>
    <row r="48" spans="3:4" s="82" customFormat="1" ht="18">
      <c r="C48" s="110"/>
      <c r="D48" s="111"/>
    </row>
    <row r="49" spans="3:4" s="82" customFormat="1" ht="18">
      <c r="C49" s="110"/>
      <c r="D49" s="111"/>
    </row>
    <row r="50" spans="3:4" s="82" customFormat="1" ht="18">
      <c r="C50" s="110"/>
      <c r="D50" s="111"/>
    </row>
    <row r="51" spans="3:4" s="82" customFormat="1" ht="18">
      <c r="C51" s="110"/>
      <c r="D51" s="111"/>
    </row>
    <row r="52" spans="3:4" s="82" customFormat="1" ht="18">
      <c r="C52" s="110"/>
      <c r="D52" s="111"/>
    </row>
    <row r="53" spans="3:4" s="82" customFormat="1" ht="18">
      <c r="C53" s="110"/>
      <c r="D53" s="111"/>
    </row>
    <row r="54" spans="3:4" s="82" customFormat="1" ht="18">
      <c r="C54" s="110"/>
      <c r="D54" s="111"/>
    </row>
    <row r="55" spans="3:4" s="82" customFormat="1" ht="18">
      <c r="C55" s="110"/>
      <c r="D55" s="111"/>
    </row>
    <row r="56" spans="3:4" s="82" customFormat="1" ht="18">
      <c r="C56" s="110"/>
      <c r="D56" s="111"/>
    </row>
    <row r="57" spans="3:4" s="82" customFormat="1" ht="18">
      <c r="C57" s="110"/>
      <c r="D57" s="111"/>
    </row>
    <row r="58" spans="3:4" s="82" customFormat="1" ht="18">
      <c r="C58" s="110"/>
      <c r="D58" s="111"/>
    </row>
    <row r="59" spans="3:4" s="82" customFormat="1" ht="18">
      <c r="C59" s="110"/>
      <c r="D59" s="111"/>
    </row>
    <row r="60" spans="3:4" s="82" customFormat="1" ht="18">
      <c r="C60" s="110"/>
      <c r="D60" s="111"/>
    </row>
    <row r="61" spans="3:4" s="82" customFormat="1" ht="18">
      <c r="C61" s="110"/>
      <c r="D61" s="111"/>
    </row>
    <row r="62" spans="3:4" s="82" customFormat="1" ht="18">
      <c r="C62" s="110"/>
      <c r="D62" s="111"/>
    </row>
    <row r="63" spans="3:4" s="82" customFormat="1" ht="18">
      <c r="C63" s="110"/>
      <c r="D63" s="111"/>
    </row>
    <row r="64" spans="3:4" s="82" customFormat="1" ht="18">
      <c r="C64" s="110"/>
      <c r="D64" s="111"/>
    </row>
    <row r="65" spans="3:4" s="82" customFormat="1" ht="18">
      <c r="C65" s="110"/>
      <c r="D65" s="111"/>
    </row>
    <row r="66" spans="3:4" s="82" customFormat="1" ht="18">
      <c r="C66" s="110"/>
      <c r="D66" s="111"/>
    </row>
    <row r="67" spans="3:4" s="82" customFormat="1" ht="18">
      <c r="C67" s="110"/>
      <c r="D67" s="111"/>
    </row>
    <row r="68" spans="3:4" s="82" customFormat="1" ht="18">
      <c r="C68" s="110"/>
      <c r="D68" s="111"/>
    </row>
    <row r="69" spans="3:4" s="82" customFormat="1" ht="18">
      <c r="C69" s="110"/>
      <c r="D69" s="111"/>
    </row>
    <row r="70" spans="3:4" s="82" customFormat="1" ht="18">
      <c r="C70" s="110"/>
      <c r="D70" s="111"/>
    </row>
    <row r="71" spans="3:4" s="82" customFormat="1" ht="18">
      <c r="C71" s="110"/>
      <c r="D71" s="111"/>
    </row>
    <row r="72" spans="3:4" s="82" customFormat="1" ht="18">
      <c r="C72" s="110"/>
      <c r="D72" s="111"/>
    </row>
    <row r="73" spans="3:4" s="82" customFormat="1" ht="18">
      <c r="C73" s="110"/>
      <c r="D73" s="111"/>
    </row>
    <row r="74" spans="3:4" s="82" customFormat="1" ht="18">
      <c r="C74" s="110"/>
      <c r="D74" s="111"/>
    </row>
    <row r="75" spans="3:4" s="82" customFormat="1" ht="18">
      <c r="C75" s="110"/>
      <c r="D75" s="111"/>
    </row>
    <row r="76" spans="3:4" s="82" customFormat="1" ht="18">
      <c r="C76" s="110"/>
      <c r="D76" s="111"/>
    </row>
    <row r="77" spans="3:4" s="82" customFormat="1" ht="18">
      <c r="C77" s="110"/>
      <c r="D77" s="111"/>
    </row>
    <row r="78" spans="3:4" s="82" customFormat="1" ht="18">
      <c r="C78" s="110"/>
      <c r="D78" s="111"/>
    </row>
    <row r="79" spans="3:4" s="82" customFormat="1" ht="18">
      <c r="C79" s="110"/>
      <c r="D79" s="111"/>
    </row>
    <row r="80" spans="3:4" s="82" customFormat="1" ht="18">
      <c r="C80" s="110"/>
      <c r="D80" s="111"/>
    </row>
    <row r="81" spans="3:4" s="82" customFormat="1" ht="18">
      <c r="C81" s="110"/>
      <c r="D81" s="111"/>
    </row>
    <row r="82" spans="3:4" s="82" customFormat="1" ht="18">
      <c r="C82" s="110"/>
      <c r="D82" s="111"/>
    </row>
    <row r="83" spans="3:4" s="82" customFormat="1" ht="18">
      <c r="C83" s="110"/>
      <c r="D83" s="111"/>
    </row>
    <row r="84" spans="3:4" s="82" customFormat="1" ht="18">
      <c r="C84" s="110"/>
      <c r="D84" s="111"/>
    </row>
    <row r="85" spans="3:4" s="82" customFormat="1" ht="18">
      <c r="C85" s="110"/>
      <c r="D85" s="111"/>
    </row>
    <row r="86" spans="3:4" s="82" customFormat="1" ht="18">
      <c r="C86" s="110"/>
      <c r="D86" s="111"/>
    </row>
    <row r="87" spans="3:4" s="82" customFormat="1" ht="18">
      <c r="C87" s="110"/>
      <c r="D87" s="111"/>
    </row>
    <row r="88" spans="3:4" s="82" customFormat="1" ht="18">
      <c r="C88" s="110"/>
      <c r="D88" s="111"/>
    </row>
    <row r="89" spans="3:4" s="82" customFormat="1" ht="18">
      <c r="C89" s="110"/>
      <c r="D89" s="111"/>
    </row>
    <row r="90" spans="3:4" s="82" customFormat="1" ht="18">
      <c r="C90" s="110"/>
      <c r="D90" s="111"/>
    </row>
    <row r="91" spans="3:4" s="82" customFormat="1" ht="18">
      <c r="C91" s="110"/>
      <c r="D91" s="111"/>
    </row>
    <row r="92" spans="3:4" s="82" customFormat="1" ht="18">
      <c r="C92" s="110"/>
      <c r="D92" s="111"/>
    </row>
    <row r="93" spans="3:4" s="82" customFormat="1" ht="18">
      <c r="C93" s="110"/>
      <c r="D93" s="111"/>
    </row>
    <row r="94" spans="3:4" s="82" customFormat="1" ht="18">
      <c r="C94" s="110"/>
      <c r="D94" s="111"/>
    </row>
    <row r="95" spans="3:4" s="82" customFormat="1" ht="18">
      <c r="C95" s="110"/>
      <c r="D95" s="111"/>
    </row>
    <row r="96" spans="3:4" s="82" customFormat="1" ht="18">
      <c r="C96" s="110"/>
      <c r="D96" s="111"/>
    </row>
    <row r="97" spans="3:4" s="82" customFormat="1" ht="18">
      <c r="C97" s="110"/>
      <c r="D97" s="111"/>
    </row>
    <row r="98" spans="3:4" s="82" customFormat="1" ht="18">
      <c r="C98" s="110"/>
      <c r="D98" s="111"/>
    </row>
    <row r="99" spans="3:4" s="82" customFormat="1" ht="18">
      <c r="C99" s="110"/>
      <c r="D99" s="111"/>
    </row>
    <row r="100" spans="3:4" s="82" customFormat="1" ht="18">
      <c r="C100" s="110"/>
      <c r="D100" s="111"/>
    </row>
    <row r="101" spans="3:4" s="82" customFormat="1" ht="18">
      <c r="C101" s="110"/>
      <c r="D101" s="111"/>
    </row>
    <row r="102" spans="3:4" s="82" customFormat="1" ht="18">
      <c r="C102" s="110"/>
      <c r="D102" s="111"/>
    </row>
    <row r="103" spans="3:4" s="82" customFormat="1" ht="18">
      <c r="C103" s="110"/>
      <c r="D103" s="111"/>
    </row>
    <row r="104" spans="3:4" s="82" customFormat="1" ht="18">
      <c r="C104" s="110"/>
      <c r="D104" s="111"/>
    </row>
    <row r="105" spans="3:4" s="82" customFormat="1" ht="18">
      <c r="C105" s="110"/>
      <c r="D105" s="111"/>
    </row>
    <row r="106" spans="3:4" s="82" customFormat="1" ht="18">
      <c r="C106" s="110"/>
      <c r="D106" s="111"/>
    </row>
    <row r="107" spans="3:4" s="82" customFormat="1" ht="18">
      <c r="C107" s="110"/>
      <c r="D107" s="111"/>
    </row>
    <row r="108" spans="3:4" s="82" customFormat="1" ht="18">
      <c r="C108" s="110"/>
      <c r="D108" s="111"/>
    </row>
    <row r="109" spans="3:4" s="82" customFormat="1" ht="18">
      <c r="C109" s="110"/>
      <c r="D109" s="111"/>
    </row>
    <row r="110" spans="3:4" s="82" customFormat="1" ht="18">
      <c r="C110" s="110"/>
      <c r="D110" s="111"/>
    </row>
    <row r="111" spans="3:4" s="82" customFormat="1" ht="18">
      <c r="C111" s="110"/>
      <c r="D111" s="111"/>
    </row>
    <row r="112" spans="3:4" s="82" customFormat="1" ht="18">
      <c r="C112" s="110"/>
      <c r="D112" s="111"/>
    </row>
    <row r="113" spans="3:4" s="82" customFormat="1" ht="18">
      <c r="C113" s="110"/>
      <c r="D113" s="111"/>
    </row>
    <row r="114" spans="3:4" s="82" customFormat="1" ht="18">
      <c r="C114" s="110"/>
      <c r="D114" s="111"/>
    </row>
    <row r="115" spans="3:4" s="82" customFormat="1" ht="18">
      <c r="C115" s="110"/>
      <c r="D115" s="111"/>
    </row>
    <row r="116" spans="3:4" s="82" customFormat="1" ht="18">
      <c r="C116" s="110"/>
      <c r="D116" s="111"/>
    </row>
    <row r="117" spans="3:4" s="82" customFormat="1" ht="18">
      <c r="C117" s="110"/>
      <c r="D117" s="111"/>
    </row>
    <row r="118" spans="3:4" s="82" customFormat="1" ht="18">
      <c r="C118" s="110"/>
      <c r="D118" s="111"/>
    </row>
    <row r="119" spans="3:4" s="82" customFormat="1" ht="18">
      <c r="C119" s="110"/>
      <c r="D119" s="111"/>
    </row>
    <row r="120" spans="3:4" s="82" customFormat="1" ht="18">
      <c r="C120" s="110"/>
      <c r="D120" s="111"/>
    </row>
    <row r="121" spans="3:4" s="82" customFormat="1" ht="18">
      <c r="C121" s="110"/>
      <c r="D121" s="111"/>
    </row>
    <row r="122" spans="3:4" s="82" customFormat="1" ht="18">
      <c r="C122" s="110"/>
      <c r="D122" s="111"/>
    </row>
    <row r="123" spans="3:4" s="82" customFormat="1" ht="18">
      <c r="C123" s="110"/>
      <c r="D123" s="111"/>
    </row>
    <row r="124" spans="3:4" s="82" customFormat="1" ht="18">
      <c r="C124" s="110"/>
      <c r="D124" s="111"/>
    </row>
    <row r="125" spans="3:4" s="82" customFormat="1" ht="18">
      <c r="C125" s="110"/>
      <c r="D125" s="111"/>
    </row>
    <row r="126" spans="3:4" s="82" customFormat="1" ht="18">
      <c r="C126" s="110"/>
      <c r="D126" s="111"/>
    </row>
    <row r="127" spans="3:4" s="82" customFormat="1" ht="18">
      <c r="C127" s="110"/>
      <c r="D127" s="111"/>
    </row>
    <row r="128" spans="3:4" s="82" customFormat="1" ht="18">
      <c r="C128" s="110"/>
      <c r="D128" s="111"/>
    </row>
    <row r="129" spans="3:4" s="82" customFormat="1" ht="18">
      <c r="C129" s="110"/>
      <c r="D129" s="111"/>
    </row>
    <row r="130" spans="3:4" s="82" customFormat="1" ht="18">
      <c r="C130" s="110"/>
      <c r="D130" s="111"/>
    </row>
    <row r="131" spans="3:4" s="82" customFormat="1" ht="18">
      <c r="C131" s="110"/>
      <c r="D131" s="111"/>
    </row>
    <row r="132" spans="3:4" s="82" customFormat="1" ht="18">
      <c r="C132" s="110"/>
      <c r="D132" s="111"/>
    </row>
    <row r="133" spans="3:4" s="82" customFormat="1" ht="18">
      <c r="C133" s="110"/>
      <c r="D133" s="111"/>
    </row>
    <row r="134" spans="3:4" s="82" customFormat="1" ht="18">
      <c r="C134" s="110"/>
      <c r="D134" s="111"/>
    </row>
    <row r="135" spans="3:4" s="82" customFormat="1" ht="18">
      <c r="C135" s="110"/>
      <c r="D135" s="111"/>
    </row>
    <row r="136" spans="3:4" s="82" customFormat="1" ht="18">
      <c r="C136" s="110"/>
      <c r="D136" s="111"/>
    </row>
    <row r="137" spans="3:4" s="82" customFormat="1" ht="18">
      <c r="C137" s="110"/>
      <c r="D137" s="111"/>
    </row>
    <row r="138" spans="3:4" s="82" customFormat="1" ht="18">
      <c r="C138" s="110"/>
      <c r="D138" s="111"/>
    </row>
    <row r="139" spans="3:4" s="82" customFormat="1" ht="18">
      <c r="C139" s="110"/>
      <c r="D139" s="111"/>
    </row>
    <row r="140" spans="3:4" s="82" customFormat="1" ht="18">
      <c r="C140" s="110"/>
      <c r="D140" s="111"/>
    </row>
    <row r="141" spans="3:4" s="82" customFormat="1" ht="18">
      <c r="C141" s="110"/>
      <c r="D141" s="111"/>
    </row>
    <row r="142" spans="3:4" s="82" customFormat="1" ht="18">
      <c r="C142" s="110"/>
      <c r="D142" s="111"/>
    </row>
    <row r="143" spans="3:4" s="82" customFormat="1" ht="18">
      <c r="C143" s="110"/>
      <c r="D143" s="111"/>
    </row>
    <row r="144" spans="3:4" s="82" customFormat="1" ht="18">
      <c r="C144" s="110"/>
      <c r="D144" s="111"/>
    </row>
    <row r="145" spans="3:4" s="82" customFormat="1" ht="18">
      <c r="C145" s="110"/>
      <c r="D145" s="111"/>
    </row>
    <row r="146" spans="3:4" s="82" customFormat="1" ht="18">
      <c r="C146" s="110"/>
      <c r="D146" s="111"/>
    </row>
    <row r="147" spans="3:4" s="82" customFormat="1" ht="18">
      <c r="C147" s="110"/>
      <c r="D147" s="111"/>
    </row>
    <row r="148" spans="3:4" s="82" customFormat="1" ht="18">
      <c r="C148" s="110"/>
      <c r="D148" s="111"/>
    </row>
    <row r="149" spans="3:4" s="82" customFormat="1" ht="18">
      <c r="C149" s="110"/>
      <c r="D149" s="111"/>
    </row>
    <row r="150" spans="3:4" s="82" customFormat="1" ht="18">
      <c r="C150" s="110"/>
      <c r="D150" s="111"/>
    </row>
    <row r="151" spans="3:4" s="82" customFormat="1" ht="18">
      <c r="C151" s="110"/>
      <c r="D151" s="111"/>
    </row>
    <row r="152" spans="3:4" s="82" customFormat="1" ht="18">
      <c r="C152" s="110"/>
      <c r="D152" s="111"/>
    </row>
    <row r="153" spans="3:4" s="82" customFormat="1" ht="18">
      <c r="C153" s="110"/>
      <c r="D153" s="111"/>
    </row>
    <row r="154" spans="3:4" s="82" customFormat="1" ht="18">
      <c r="C154" s="110"/>
      <c r="D154" s="111"/>
    </row>
    <row r="155" spans="3:4" s="82" customFormat="1" ht="18">
      <c r="C155" s="110"/>
      <c r="D155" s="111"/>
    </row>
    <row r="156" spans="3:4" s="82" customFormat="1" ht="18">
      <c r="C156" s="110"/>
      <c r="D156" s="111"/>
    </row>
    <row r="157" spans="3:4" s="82" customFormat="1" ht="18">
      <c r="C157" s="110"/>
      <c r="D157" s="111"/>
    </row>
    <row r="158" spans="3:4" s="82" customFormat="1" ht="18">
      <c r="C158" s="110"/>
      <c r="D158" s="111"/>
    </row>
    <row r="159" spans="3:4" s="82" customFormat="1" ht="18">
      <c r="C159" s="110"/>
      <c r="D159" s="111"/>
    </row>
    <row r="160" spans="3:4" s="82" customFormat="1" ht="18">
      <c r="C160" s="110"/>
      <c r="D160" s="111"/>
    </row>
    <row r="161" spans="3:4" s="82" customFormat="1" ht="18">
      <c r="C161" s="110"/>
      <c r="D161" s="111"/>
    </row>
    <row r="162" spans="3:4" s="82" customFormat="1" ht="18">
      <c r="C162" s="110"/>
      <c r="D162" s="111"/>
    </row>
    <row r="163" spans="3:4" s="82" customFormat="1" ht="18">
      <c r="C163" s="110"/>
      <c r="D163" s="111"/>
    </row>
    <row r="164" spans="3:4" s="82" customFormat="1" ht="18">
      <c r="C164" s="110"/>
      <c r="D164" s="111"/>
    </row>
    <row r="165" spans="3:4" s="82" customFormat="1" ht="18">
      <c r="C165" s="110"/>
      <c r="D165" s="111"/>
    </row>
    <row r="166" spans="3:4" s="82" customFormat="1" ht="18">
      <c r="C166" s="110"/>
      <c r="D166" s="111"/>
    </row>
    <row r="167" spans="3:4" s="82" customFormat="1" ht="18">
      <c r="C167" s="110"/>
      <c r="D167" s="111"/>
    </row>
    <row r="168" spans="3:4" s="82" customFormat="1" ht="18">
      <c r="C168" s="110"/>
      <c r="D168" s="111"/>
    </row>
    <row r="169" spans="3:4" s="82" customFormat="1" ht="18">
      <c r="C169" s="110"/>
      <c r="D169" s="111"/>
    </row>
    <row r="170" spans="3:4" s="82" customFormat="1" ht="18">
      <c r="C170" s="110"/>
      <c r="D170" s="111"/>
    </row>
    <row r="171" spans="3:4" s="82" customFormat="1" ht="18">
      <c r="C171" s="110"/>
      <c r="D171" s="111"/>
    </row>
    <row r="172" spans="3:4" s="82" customFormat="1" ht="18">
      <c r="C172" s="110"/>
      <c r="D172" s="111"/>
    </row>
    <row r="173" spans="3:4" s="82" customFormat="1" ht="18">
      <c r="C173" s="110"/>
      <c r="D173" s="111"/>
    </row>
    <row r="174" spans="3:4" s="82" customFormat="1" ht="18">
      <c r="C174" s="110"/>
      <c r="D174" s="111"/>
    </row>
    <row r="175" spans="3:4" s="82" customFormat="1" ht="18">
      <c r="C175" s="110"/>
      <c r="D175" s="111"/>
    </row>
    <row r="176" spans="3:4" s="82" customFormat="1" ht="18">
      <c r="C176" s="110"/>
      <c r="D176" s="111"/>
    </row>
    <row r="177" spans="3:4" s="82" customFormat="1" ht="18">
      <c r="C177" s="110"/>
      <c r="D177" s="111"/>
    </row>
    <row r="178" spans="3:4" s="82" customFormat="1" ht="18">
      <c r="C178" s="110"/>
      <c r="D178" s="111"/>
    </row>
    <row r="179" spans="3:4" s="82" customFormat="1" ht="18">
      <c r="C179" s="110"/>
      <c r="D179" s="111"/>
    </row>
    <row r="180" spans="3:4" s="82" customFormat="1" ht="18">
      <c r="C180" s="110"/>
      <c r="D180" s="111"/>
    </row>
    <row r="181" spans="3:4" s="82" customFormat="1" ht="18">
      <c r="C181" s="110"/>
      <c r="D181" s="111"/>
    </row>
    <row r="182" spans="3:4" s="82" customFormat="1" ht="18">
      <c r="C182" s="110"/>
      <c r="D182" s="111"/>
    </row>
    <row r="183" spans="3:4" s="82" customFormat="1" ht="18">
      <c r="C183" s="110"/>
      <c r="D183" s="111"/>
    </row>
    <row r="184" spans="3:4" s="82" customFormat="1" ht="18">
      <c r="C184" s="110"/>
      <c r="D184" s="111"/>
    </row>
    <row r="185" spans="3:4" s="82" customFormat="1" ht="18">
      <c r="C185" s="110"/>
      <c r="D185" s="111"/>
    </row>
    <row r="186" spans="3:4" s="82" customFormat="1" ht="18">
      <c r="C186" s="110"/>
      <c r="D186" s="111"/>
    </row>
    <row r="187" spans="3:4" s="82" customFormat="1" ht="18">
      <c r="C187" s="110"/>
      <c r="D187" s="111"/>
    </row>
    <row r="188" spans="3:4" s="82" customFormat="1" ht="18">
      <c r="C188" s="110"/>
      <c r="D188" s="111"/>
    </row>
    <row r="189" spans="3:4" s="82" customFormat="1" ht="18">
      <c r="C189" s="110"/>
      <c r="D189" s="111"/>
    </row>
    <row r="190" spans="3:4" s="82" customFormat="1" ht="18">
      <c r="C190" s="110"/>
      <c r="D190" s="111"/>
    </row>
    <row r="191" spans="3:4" s="82" customFormat="1" ht="18">
      <c r="C191" s="110"/>
      <c r="D191" s="111"/>
    </row>
    <row r="192" spans="3:4" s="82" customFormat="1" ht="18">
      <c r="C192" s="110"/>
      <c r="D192" s="111"/>
    </row>
    <row r="193" spans="3:4" s="82" customFormat="1" ht="18">
      <c r="C193" s="110"/>
      <c r="D193" s="111"/>
    </row>
    <row r="194" spans="3:4" s="82" customFormat="1" ht="18">
      <c r="C194" s="110"/>
      <c r="D194" s="111"/>
    </row>
    <row r="195" spans="3:4" s="82" customFormat="1" ht="18">
      <c r="C195" s="110"/>
      <c r="D195" s="111"/>
    </row>
    <row r="196" spans="3:4" s="82" customFormat="1" ht="18">
      <c r="C196" s="110"/>
      <c r="D196" s="111"/>
    </row>
    <row r="197" spans="3:4" s="82" customFormat="1" ht="18">
      <c r="C197" s="110"/>
      <c r="D197" s="111"/>
    </row>
    <row r="198" spans="3:4" s="82" customFormat="1" ht="18">
      <c r="C198" s="110"/>
      <c r="D198" s="111"/>
    </row>
    <row r="199" spans="3:4" s="82" customFormat="1" ht="18">
      <c r="C199" s="110"/>
      <c r="D199" s="111"/>
    </row>
    <row r="200" spans="3:4" s="82" customFormat="1" ht="18">
      <c r="C200" s="110"/>
      <c r="D200" s="111"/>
    </row>
    <row r="201" spans="3:4" s="82" customFormat="1" ht="18">
      <c r="C201" s="110"/>
      <c r="D201" s="111"/>
    </row>
    <row r="202" spans="3:4" s="82" customFormat="1" ht="18">
      <c r="C202" s="110"/>
      <c r="D202" s="111"/>
    </row>
    <row r="203" spans="3:4" s="82" customFormat="1" ht="18">
      <c r="C203" s="110"/>
      <c r="D203" s="111"/>
    </row>
    <row r="204" spans="3:4" s="82" customFormat="1" ht="18">
      <c r="C204" s="110"/>
      <c r="D204" s="111"/>
    </row>
    <row r="205" spans="3:4" s="82" customFormat="1" ht="18">
      <c r="C205" s="110"/>
      <c r="D205" s="111"/>
    </row>
    <row r="206" spans="3:4" s="82" customFormat="1" ht="18">
      <c r="C206" s="110"/>
      <c r="D206" s="111"/>
    </row>
    <row r="207" spans="3:4" s="82" customFormat="1" ht="18">
      <c r="C207" s="110"/>
      <c r="D207" s="111"/>
    </row>
    <row r="208" spans="3:4" s="82" customFormat="1" ht="18">
      <c r="C208" s="110"/>
      <c r="D208" s="111"/>
    </row>
    <row r="209" spans="3:4" s="82" customFormat="1" ht="18">
      <c r="C209" s="110"/>
      <c r="D209" s="111"/>
    </row>
    <row r="210" spans="3:4" s="82" customFormat="1" ht="18">
      <c r="C210" s="110"/>
      <c r="D210" s="111"/>
    </row>
    <row r="211" spans="3:4" s="82" customFormat="1" ht="18">
      <c r="C211" s="110"/>
      <c r="D211" s="111"/>
    </row>
    <row r="212" spans="3:4" s="82" customFormat="1" ht="18">
      <c r="C212" s="110"/>
      <c r="D212" s="111"/>
    </row>
    <row r="213" spans="3:4" s="82" customFormat="1" ht="18">
      <c r="C213" s="110"/>
      <c r="D213" s="111"/>
    </row>
    <row r="214" spans="3:4" s="82" customFormat="1" ht="18">
      <c r="C214" s="110"/>
      <c r="D214" s="111"/>
    </row>
    <row r="215" spans="3:4" s="82" customFormat="1" ht="18">
      <c r="C215" s="110"/>
      <c r="D215" s="111"/>
    </row>
    <row r="216" spans="3:4" s="82" customFormat="1" ht="18">
      <c r="C216" s="110"/>
      <c r="D216" s="111"/>
    </row>
    <row r="217" spans="3:4" s="82" customFormat="1" ht="18">
      <c r="C217" s="110"/>
      <c r="D217" s="111"/>
    </row>
    <row r="218" spans="3:4" s="82" customFormat="1" ht="18">
      <c r="C218" s="110"/>
      <c r="D218" s="111"/>
    </row>
    <row r="219" spans="3:4" s="82" customFormat="1" ht="18">
      <c r="C219" s="110"/>
      <c r="D219" s="111"/>
    </row>
    <row r="220" spans="3:4" s="82" customFormat="1" ht="18">
      <c r="C220" s="110"/>
      <c r="D220" s="111"/>
    </row>
    <row r="221" spans="3:4" s="82" customFormat="1" ht="18">
      <c r="C221" s="110"/>
      <c r="D221" s="111"/>
    </row>
    <row r="222" spans="3:4" s="82" customFormat="1" ht="18">
      <c r="C222" s="110"/>
      <c r="D222" s="111"/>
    </row>
    <row r="223" spans="3:4" s="82" customFormat="1" ht="18">
      <c r="C223" s="110"/>
      <c r="D223" s="111"/>
    </row>
    <row r="224" spans="3:4" s="82" customFormat="1" ht="18">
      <c r="C224" s="110"/>
      <c r="D224" s="111"/>
    </row>
    <row r="225" spans="3:4" s="82" customFormat="1" ht="18">
      <c r="C225" s="110"/>
      <c r="D225" s="111"/>
    </row>
    <row r="226" spans="3:4" s="82" customFormat="1" ht="18">
      <c r="C226" s="110"/>
      <c r="D226" s="111"/>
    </row>
    <row r="227" spans="3:4" s="82" customFormat="1" ht="18">
      <c r="C227" s="110"/>
      <c r="D227" s="111"/>
    </row>
    <row r="228" spans="3:4" s="82" customFormat="1" ht="18">
      <c r="C228" s="110"/>
      <c r="D228" s="111"/>
    </row>
    <row r="229" spans="3:4" s="82" customFormat="1" ht="18">
      <c r="C229" s="110"/>
      <c r="D229" s="111"/>
    </row>
    <row r="230" spans="3:4" s="82" customFormat="1" ht="18">
      <c r="C230" s="110"/>
      <c r="D230" s="111"/>
    </row>
    <row r="231" spans="3:4" s="82" customFormat="1" ht="18">
      <c r="C231" s="110"/>
      <c r="D231" s="111"/>
    </row>
    <row r="232" spans="3:4" s="82" customFormat="1" ht="18">
      <c r="C232" s="110"/>
      <c r="D232" s="111"/>
    </row>
    <row r="233" spans="3:4" s="82" customFormat="1" ht="18">
      <c r="C233" s="110"/>
      <c r="D233" s="111"/>
    </row>
    <row r="234" spans="3:4" s="82" customFormat="1" ht="18">
      <c r="C234" s="110"/>
      <c r="D234" s="111"/>
    </row>
    <row r="235" spans="3:4" s="82" customFormat="1" ht="18">
      <c r="C235" s="110"/>
      <c r="D235" s="111"/>
    </row>
    <row r="236" spans="3:4" s="82" customFormat="1" ht="18">
      <c r="C236" s="110"/>
      <c r="D236" s="111"/>
    </row>
    <row r="237" spans="3:4" s="82" customFormat="1" ht="18">
      <c r="C237" s="110"/>
      <c r="D237" s="111"/>
    </row>
    <row r="238" spans="3:4" s="82" customFormat="1" ht="18">
      <c r="C238" s="110"/>
      <c r="D238" s="111"/>
    </row>
    <row r="239" spans="3:4" s="82" customFormat="1" ht="18">
      <c r="C239" s="110"/>
      <c r="D239" s="111"/>
    </row>
    <row r="240" spans="3:4" s="82" customFormat="1" ht="18">
      <c r="C240" s="110"/>
      <c r="D240" s="111"/>
    </row>
    <row r="241" spans="3:4" s="82" customFormat="1" ht="18">
      <c r="C241" s="110"/>
      <c r="D241" s="111"/>
    </row>
    <row r="242" spans="3:4" s="82" customFormat="1" ht="18">
      <c r="C242" s="110"/>
      <c r="D242" s="111"/>
    </row>
    <row r="243" spans="3:4" s="82" customFormat="1" ht="18">
      <c r="C243" s="110"/>
      <c r="D243" s="111"/>
    </row>
    <row r="244" spans="3:4" s="82" customFormat="1" ht="18">
      <c r="C244" s="110"/>
      <c r="D244" s="111"/>
    </row>
    <row r="245" spans="3:4" s="82" customFormat="1" ht="18">
      <c r="C245" s="110"/>
      <c r="D245" s="111"/>
    </row>
    <row r="246" spans="3:4" s="82" customFormat="1" ht="18">
      <c r="C246" s="110"/>
      <c r="D246" s="111"/>
    </row>
    <row r="247" spans="3:4" s="82" customFormat="1" ht="18">
      <c r="C247" s="110"/>
      <c r="D247" s="111"/>
    </row>
    <row r="248" spans="3:4" s="82" customFormat="1" ht="18">
      <c r="C248" s="110"/>
      <c r="D248" s="111"/>
    </row>
    <row r="249" spans="3:4" s="82" customFormat="1" ht="18">
      <c r="C249" s="110"/>
      <c r="D249" s="111"/>
    </row>
    <row r="250" spans="3:4" s="82" customFormat="1" ht="18">
      <c r="C250" s="110"/>
      <c r="D250" s="111"/>
    </row>
    <row r="251" spans="3:4" s="82" customFormat="1" ht="18">
      <c r="C251" s="110"/>
      <c r="D251" s="111"/>
    </row>
    <row r="252" spans="3:4" s="82" customFormat="1" ht="18">
      <c r="C252" s="110"/>
      <c r="D252" s="111"/>
    </row>
    <row r="253" spans="3:4" s="82" customFormat="1" ht="18">
      <c r="C253" s="110"/>
      <c r="D253" s="111"/>
    </row>
    <row r="254" spans="3:4" s="82" customFormat="1" ht="18">
      <c r="C254" s="110"/>
      <c r="D254" s="111"/>
    </row>
    <row r="255" spans="3:4" s="82" customFormat="1" ht="18">
      <c r="C255" s="110"/>
      <c r="D255" s="111"/>
    </row>
    <row r="256" spans="3:4" s="82" customFormat="1" ht="18">
      <c r="C256" s="110"/>
      <c r="D256" s="111"/>
    </row>
    <row r="257" spans="3:4" s="82" customFormat="1" ht="18">
      <c r="C257" s="110"/>
      <c r="D257" s="111"/>
    </row>
    <row r="258" spans="3:4" s="82" customFormat="1" ht="18">
      <c r="C258" s="110"/>
      <c r="D258" s="111"/>
    </row>
    <row r="259" spans="3:4" s="82" customFormat="1" ht="18">
      <c r="C259" s="110"/>
      <c r="D259" s="111"/>
    </row>
    <row r="260" spans="3:4" s="82" customFormat="1" ht="18">
      <c r="C260" s="110"/>
      <c r="D260" s="111"/>
    </row>
    <row r="261" spans="3:4" s="82" customFormat="1" ht="18">
      <c r="C261" s="110"/>
      <c r="D261" s="111"/>
    </row>
  </sheetData>
  <sheetProtection/>
  <mergeCells count="15">
    <mergeCell ref="C24:D24"/>
    <mergeCell ref="C25:D25"/>
    <mergeCell ref="C26:D26"/>
    <mergeCell ref="C18:D18"/>
    <mergeCell ref="C19:D19"/>
    <mergeCell ref="C20:D20"/>
    <mergeCell ref="C21:D21"/>
    <mergeCell ref="C22:D22"/>
    <mergeCell ref="C23:D23"/>
    <mergeCell ref="C17:D17"/>
    <mergeCell ref="C8:D8"/>
    <mergeCell ref="C9:D9"/>
    <mergeCell ref="C11:D11"/>
    <mergeCell ref="C15:D15"/>
    <mergeCell ref="C16:D16"/>
  </mergeCells>
  <printOptions/>
  <pageMargins left="0.7" right="0.7" top="0.75" bottom="0.75" header="0.3" footer="0.3"/>
  <pageSetup fitToHeight="0" horizontalDpi="600" verticalDpi="600" orientation="landscape" paperSize="5"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zoomScalePageLayoutView="0" workbookViewId="0" topLeftCell="A1">
      <pane ySplit="5" topLeftCell="A6" activePane="bottomLeft" state="frozen"/>
      <selection pane="topLeft" activeCell="A1" sqref="A1"/>
      <selection pane="bottomLeft" activeCell="F29" sqref="F29"/>
    </sheetView>
  </sheetViews>
  <sheetFormatPr defaultColWidth="9.140625" defaultRowHeight="15"/>
  <cols>
    <col min="1" max="1" width="8.7109375" style="42" bestFit="1" customWidth="1"/>
    <col min="2" max="2" width="90.7109375" style="21" customWidth="1"/>
    <col min="3" max="3" width="17.28125" style="10" customWidth="1"/>
    <col min="4" max="5" width="12.28125" style="0" customWidth="1"/>
    <col min="6" max="6" width="72.7109375" style="2" customWidth="1"/>
  </cols>
  <sheetData>
    <row r="1" spans="1:6" ht="15">
      <c r="A1" s="154" t="s">
        <v>109</v>
      </c>
      <c r="B1" s="155"/>
      <c r="C1" s="155"/>
      <c r="D1" s="155"/>
      <c r="E1" s="155"/>
      <c r="F1" s="156"/>
    </row>
    <row r="2" spans="1:6" ht="15">
      <c r="A2" s="157" t="s">
        <v>192</v>
      </c>
      <c r="B2" s="158"/>
      <c r="C2" s="161" t="s">
        <v>193</v>
      </c>
      <c r="D2" s="162"/>
      <c r="E2" s="162"/>
      <c r="F2" s="163"/>
    </row>
    <row r="3" spans="1:6" ht="15">
      <c r="A3" s="159"/>
      <c r="B3" s="160"/>
      <c r="C3" s="164"/>
      <c r="D3" s="165"/>
      <c r="E3" s="165"/>
      <c r="F3" s="166"/>
    </row>
    <row r="4" spans="1:6" ht="15">
      <c r="A4" s="167"/>
      <c r="B4" s="169" t="s">
        <v>0</v>
      </c>
      <c r="C4" s="169" t="s">
        <v>396</v>
      </c>
      <c r="D4" s="171" t="s">
        <v>1</v>
      </c>
      <c r="E4" s="172"/>
      <c r="F4" s="169" t="s">
        <v>195</v>
      </c>
    </row>
    <row r="5" spans="1:6" ht="15">
      <c r="A5" s="168"/>
      <c r="B5" s="170"/>
      <c r="C5" s="170"/>
      <c r="D5" s="171" t="s">
        <v>191</v>
      </c>
      <c r="E5" s="172"/>
      <c r="F5" s="170"/>
    </row>
    <row r="6" spans="1:6" s="13" customFormat="1" ht="15">
      <c r="A6" s="23">
        <v>1</v>
      </c>
      <c r="B6" s="22" t="s">
        <v>4</v>
      </c>
      <c r="C6" s="11"/>
      <c r="D6" s="148"/>
      <c r="E6" s="149"/>
      <c r="F6" s="12"/>
    </row>
    <row r="7" spans="1:6" s="14" customFormat="1" ht="198.75" customHeight="1">
      <c r="A7" s="27">
        <v>1.01</v>
      </c>
      <c r="B7" s="15" t="s">
        <v>352</v>
      </c>
      <c r="C7" s="44" t="s">
        <v>2</v>
      </c>
      <c r="D7" s="150" t="s">
        <v>194</v>
      </c>
      <c r="E7" s="151"/>
      <c r="F7" s="126"/>
    </row>
    <row r="8" spans="1:6" s="13" customFormat="1" ht="15" customHeight="1">
      <c r="A8" s="23">
        <v>2</v>
      </c>
      <c r="B8" s="22" t="s">
        <v>65</v>
      </c>
      <c r="C8" s="11"/>
      <c r="D8" s="148"/>
      <c r="E8" s="149"/>
      <c r="F8" s="12"/>
    </row>
    <row r="9" spans="1:6" s="14" customFormat="1" ht="60">
      <c r="A9" s="28">
        <v>2.01</v>
      </c>
      <c r="B9" s="18" t="s">
        <v>364</v>
      </c>
      <c r="C9" s="44" t="s">
        <v>2</v>
      </c>
      <c r="D9" s="150" t="s">
        <v>194</v>
      </c>
      <c r="E9" s="151"/>
      <c r="F9" s="126"/>
    </row>
    <row r="10" spans="1:6" s="14" customFormat="1" ht="30">
      <c r="A10" s="28">
        <v>2.02</v>
      </c>
      <c r="B10" s="72" t="s">
        <v>368</v>
      </c>
      <c r="C10" s="44" t="s">
        <v>2</v>
      </c>
      <c r="D10" s="150"/>
      <c r="E10" s="151"/>
      <c r="F10" s="126"/>
    </row>
    <row r="11" spans="1:6" s="62" customFormat="1" ht="15">
      <c r="A11" s="41">
        <v>2.03</v>
      </c>
      <c r="B11" s="113" t="s">
        <v>369</v>
      </c>
      <c r="C11" s="115" t="s">
        <v>3</v>
      </c>
      <c r="D11" s="152"/>
      <c r="E11" s="153"/>
      <c r="F11" s="61"/>
    </row>
    <row r="12" spans="1:6" ht="15">
      <c r="A12" s="23">
        <v>3</v>
      </c>
      <c r="B12" s="19" t="s">
        <v>60</v>
      </c>
      <c r="C12" s="9"/>
      <c r="D12" s="152"/>
      <c r="E12" s="153"/>
      <c r="F12" s="7"/>
    </row>
    <row r="13" spans="1:6" ht="30">
      <c r="A13" s="24">
        <v>3.01</v>
      </c>
      <c r="B13" s="18" t="s">
        <v>111</v>
      </c>
      <c r="C13" s="45" t="s">
        <v>2</v>
      </c>
      <c r="D13" s="150" t="s">
        <v>194</v>
      </c>
      <c r="E13" s="151"/>
      <c r="F13" s="61"/>
    </row>
    <row r="14" spans="1:6" ht="15">
      <c r="A14" s="41">
        <v>3.02</v>
      </c>
      <c r="B14" s="18" t="s">
        <v>188</v>
      </c>
      <c r="C14" s="45" t="s">
        <v>2</v>
      </c>
      <c r="D14" s="150" t="s">
        <v>194</v>
      </c>
      <c r="E14" s="151"/>
      <c r="F14" s="61"/>
    </row>
    <row r="15" spans="1:6" ht="30">
      <c r="A15" s="24">
        <v>3.03</v>
      </c>
      <c r="B15" s="18" t="s">
        <v>95</v>
      </c>
      <c r="C15" s="45" t="s">
        <v>9</v>
      </c>
      <c r="D15" s="150" t="s">
        <v>194</v>
      </c>
      <c r="E15" s="151"/>
      <c r="F15" s="61"/>
    </row>
    <row r="16" spans="1:6" ht="15">
      <c r="A16" s="41">
        <v>3.04</v>
      </c>
      <c r="B16" s="113" t="s">
        <v>67</v>
      </c>
      <c r="C16" s="115" t="s">
        <v>20</v>
      </c>
      <c r="D16" s="152"/>
      <c r="E16" s="153"/>
      <c r="F16" s="61"/>
    </row>
    <row r="17" spans="1:6" ht="15">
      <c r="A17" s="24">
        <v>3.05</v>
      </c>
      <c r="B17" s="113" t="s">
        <v>110</v>
      </c>
      <c r="C17" s="115" t="s">
        <v>20</v>
      </c>
      <c r="D17" s="152"/>
      <c r="E17" s="153"/>
      <c r="F17" s="61"/>
    </row>
    <row r="18" spans="1:6" ht="15">
      <c r="A18" s="41">
        <v>3.06</v>
      </c>
      <c r="B18" s="113" t="s">
        <v>59</v>
      </c>
      <c r="C18" s="115" t="s">
        <v>20</v>
      </c>
      <c r="D18" s="152"/>
      <c r="E18" s="153"/>
      <c r="F18" s="61"/>
    </row>
    <row r="19" spans="1:6" ht="15">
      <c r="A19" s="23">
        <v>4</v>
      </c>
      <c r="B19" s="19" t="s">
        <v>58</v>
      </c>
      <c r="C19" s="9"/>
      <c r="D19" s="152"/>
      <c r="E19" s="153"/>
      <c r="F19" s="7"/>
    </row>
    <row r="20" spans="1:6" ht="315">
      <c r="A20" s="24">
        <v>4.01</v>
      </c>
      <c r="B20" s="20" t="s">
        <v>196</v>
      </c>
      <c r="C20" s="44" t="s">
        <v>2</v>
      </c>
      <c r="D20" s="150" t="s">
        <v>194</v>
      </c>
      <c r="E20" s="151"/>
      <c r="F20" s="61"/>
    </row>
    <row r="21" spans="1:6" ht="151.5" customHeight="1">
      <c r="A21" s="24">
        <v>4.02</v>
      </c>
      <c r="B21" s="1" t="s">
        <v>307</v>
      </c>
      <c r="C21" s="44" t="s">
        <v>2</v>
      </c>
      <c r="D21" s="150" t="s">
        <v>194</v>
      </c>
      <c r="E21" s="151"/>
      <c r="F21" s="61"/>
    </row>
    <row r="22" spans="1:6" ht="15">
      <c r="A22" s="23">
        <v>5</v>
      </c>
      <c r="B22" s="19" t="s">
        <v>61</v>
      </c>
      <c r="C22" s="9"/>
      <c r="D22" s="173"/>
      <c r="E22" s="174"/>
      <c r="F22" s="127"/>
    </row>
    <row r="23" spans="1:6" s="26" customFormat="1" ht="75">
      <c r="A23" s="24">
        <v>5.01</v>
      </c>
      <c r="B23" s="17" t="s">
        <v>197</v>
      </c>
      <c r="C23" s="46" t="s">
        <v>2</v>
      </c>
      <c r="D23" s="150" t="s">
        <v>194</v>
      </c>
      <c r="E23" s="151"/>
      <c r="F23" s="61"/>
    </row>
    <row r="24" spans="1:6" s="26" customFormat="1" ht="75">
      <c r="A24" s="24">
        <v>5.02</v>
      </c>
      <c r="B24" s="17" t="s">
        <v>190</v>
      </c>
      <c r="C24" s="46" t="s">
        <v>2</v>
      </c>
      <c r="D24" s="150" t="s">
        <v>194</v>
      </c>
      <c r="E24" s="151"/>
      <c r="F24" s="61"/>
    </row>
    <row r="25" spans="1:6" s="25" customFormat="1" ht="30">
      <c r="A25" s="24">
        <v>5.03</v>
      </c>
      <c r="B25" s="17" t="s">
        <v>106</v>
      </c>
      <c r="C25" s="45" t="s">
        <v>9</v>
      </c>
      <c r="D25" s="150" t="s">
        <v>194</v>
      </c>
      <c r="E25" s="151"/>
      <c r="F25" s="128"/>
    </row>
    <row r="26" spans="1:6" ht="30">
      <c r="A26" s="24">
        <v>5.04</v>
      </c>
      <c r="B26" s="18" t="s">
        <v>178</v>
      </c>
      <c r="C26" s="49" t="s">
        <v>2</v>
      </c>
      <c r="D26" s="150" t="s">
        <v>194</v>
      </c>
      <c r="E26" s="151"/>
      <c r="F26" s="128"/>
    </row>
    <row r="27" spans="1:6" s="25" customFormat="1" ht="15">
      <c r="A27" s="24">
        <v>5.05</v>
      </c>
      <c r="B27" s="17" t="s">
        <v>186</v>
      </c>
      <c r="C27" s="45" t="s">
        <v>9</v>
      </c>
      <c r="D27" s="150" t="s">
        <v>194</v>
      </c>
      <c r="E27" s="151"/>
      <c r="F27" s="128"/>
    </row>
    <row r="28" spans="1:6" ht="15">
      <c r="A28" s="24">
        <v>5.06</v>
      </c>
      <c r="B28" s="113" t="s">
        <v>112</v>
      </c>
      <c r="C28" s="115" t="s">
        <v>3</v>
      </c>
      <c r="D28" s="152"/>
      <c r="E28" s="153"/>
      <c r="F28" s="61"/>
    </row>
    <row r="29" spans="1:6" ht="30">
      <c r="A29" s="24">
        <v>5.07</v>
      </c>
      <c r="B29" s="113" t="s">
        <v>179</v>
      </c>
      <c r="C29" s="115" t="s">
        <v>3</v>
      </c>
      <c r="D29" s="152"/>
      <c r="E29" s="153"/>
      <c r="F29" s="61"/>
    </row>
    <row r="30" spans="1:6" ht="30">
      <c r="A30" s="24">
        <v>5.08</v>
      </c>
      <c r="B30" s="113" t="s">
        <v>180</v>
      </c>
      <c r="C30" s="115" t="s">
        <v>3</v>
      </c>
      <c r="D30" s="152"/>
      <c r="E30" s="153"/>
      <c r="F30" s="61"/>
    </row>
    <row r="31" spans="1:6" ht="15">
      <c r="A31" s="24">
        <v>5.09</v>
      </c>
      <c r="B31" s="116" t="s">
        <v>181</v>
      </c>
      <c r="C31" s="115" t="s">
        <v>3</v>
      </c>
      <c r="D31" s="152"/>
      <c r="E31" s="153"/>
      <c r="F31" s="61" t="s">
        <v>182</v>
      </c>
    </row>
    <row r="32" spans="1:6" ht="15">
      <c r="A32" s="23">
        <v>6</v>
      </c>
      <c r="B32" s="19" t="s">
        <v>57</v>
      </c>
      <c r="C32" s="9"/>
      <c r="D32" s="152"/>
      <c r="E32" s="153"/>
      <c r="F32" s="7"/>
    </row>
    <row r="33" spans="1:6" ht="30">
      <c r="A33" s="24">
        <v>6.01</v>
      </c>
      <c r="B33" s="113" t="s">
        <v>102</v>
      </c>
      <c r="C33" s="115" t="s">
        <v>72</v>
      </c>
      <c r="D33" s="152"/>
      <c r="E33" s="153"/>
      <c r="F33" s="61"/>
    </row>
    <row r="34" spans="1:6" ht="45">
      <c r="A34" s="24">
        <v>6.02</v>
      </c>
      <c r="B34" s="113" t="s">
        <v>113</v>
      </c>
      <c r="C34" s="115" t="s">
        <v>71</v>
      </c>
      <c r="D34" s="152"/>
      <c r="E34" s="153"/>
      <c r="F34" s="61"/>
    </row>
    <row r="35" spans="1:6" ht="30">
      <c r="A35" s="24">
        <v>6.03</v>
      </c>
      <c r="B35" s="113" t="s">
        <v>46</v>
      </c>
      <c r="C35" s="115" t="s">
        <v>71</v>
      </c>
      <c r="D35" s="152"/>
      <c r="E35" s="153"/>
      <c r="F35" s="61"/>
    </row>
    <row r="36" spans="1:6" ht="30">
      <c r="A36" s="24">
        <v>6.04</v>
      </c>
      <c r="B36" s="113" t="s">
        <v>187</v>
      </c>
      <c r="C36" s="115" t="s">
        <v>71</v>
      </c>
      <c r="D36" s="152"/>
      <c r="E36" s="153"/>
      <c r="F36" s="61"/>
    </row>
    <row r="37" spans="1:6" ht="30">
      <c r="A37" s="24">
        <v>6.05</v>
      </c>
      <c r="B37" s="113" t="s">
        <v>47</v>
      </c>
      <c r="C37" s="115" t="s">
        <v>71</v>
      </c>
      <c r="D37" s="152"/>
      <c r="E37" s="153"/>
      <c r="F37" s="61"/>
    </row>
    <row r="38" spans="1:6" ht="30">
      <c r="A38" s="24">
        <v>6.06</v>
      </c>
      <c r="B38" s="113" t="s">
        <v>48</v>
      </c>
      <c r="C38" s="115" t="s">
        <v>71</v>
      </c>
      <c r="D38" s="152"/>
      <c r="E38" s="153"/>
      <c r="F38" s="61"/>
    </row>
    <row r="39" spans="1:6" ht="30">
      <c r="A39" s="24">
        <v>6.07</v>
      </c>
      <c r="B39" s="113" t="s">
        <v>49</v>
      </c>
      <c r="C39" s="115" t="s">
        <v>71</v>
      </c>
      <c r="D39" s="152"/>
      <c r="E39" s="153"/>
      <c r="F39" s="61"/>
    </row>
    <row r="40" spans="1:6" ht="30">
      <c r="A40" s="24">
        <v>6.08</v>
      </c>
      <c r="B40" s="113" t="s">
        <v>50</v>
      </c>
      <c r="C40" s="115" t="s">
        <v>71</v>
      </c>
      <c r="D40" s="152"/>
      <c r="E40" s="153"/>
      <c r="F40" s="61"/>
    </row>
    <row r="41" spans="1:6" ht="30">
      <c r="A41" s="24">
        <v>6.09</v>
      </c>
      <c r="B41" s="113" t="s">
        <v>51</v>
      </c>
      <c r="C41" s="115" t="s">
        <v>71</v>
      </c>
      <c r="D41" s="152"/>
      <c r="E41" s="153"/>
      <c r="F41" s="61"/>
    </row>
    <row r="42" spans="1:6" ht="30">
      <c r="A42" s="24">
        <v>6.1</v>
      </c>
      <c r="B42" s="113" t="s">
        <v>105</v>
      </c>
      <c r="C42" s="115" t="s">
        <v>71</v>
      </c>
      <c r="D42" s="152"/>
      <c r="E42" s="153"/>
      <c r="F42" s="61"/>
    </row>
    <row r="43" spans="1:6" ht="30">
      <c r="A43" s="24">
        <v>6.11</v>
      </c>
      <c r="B43" s="113" t="s">
        <v>177</v>
      </c>
      <c r="C43" s="115" t="s">
        <v>71</v>
      </c>
      <c r="D43" s="152"/>
      <c r="E43" s="153"/>
      <c r="F43" s="61"/>
    </row>
  </sheetData>
  <sheetProtection sheet="1" objects="1" scenarios="1" selectLockedCells="1"/>
  <protectedRanges>
    <protectedRange sqref="D16:E18" name="Range2_1_1"/>
    <protectedRange sqref="D28:E31" name="Range2_1_1_1"/>
    <protectedRange sqref="D33:E43" name="Range2_1_1_2"/>
  </protectedRanges>
  <mergeCells count="47">
    <mergeCell ref="D29:E29"/>
    <mergeCell ref="D31:E31"/>
    <mergeCell ref="D42:E42"/>
    <mergeCell ref="D43:E43"/>
    <mergeCell ref="D37:E37"/>
    <mergeCell ref="D38:E38"/>
    <mergeCell ref="D39:E39"/>
    <mergeCell ref="D40:E40"/>
    <mergeCell ref="D41:E41"/>
    <mergeCell ref="D32:E32"/>
    <mergeCell ref="D33:E33"/>
    <mergeCell ref="D34:E34"/>
    <mergeCell ref="D35:E35"/>
    <mergeCell ref="D36:E36"/>
    <mergeCell ref="D30:E30"/>
    <mergeCell ref="D23:E23"/>
    <mergeCell ref="D24:E24"/>
    <mergeCell ref="D25:E25"/>
    <mergeCell ref="D27:E27"/>
    <mergeCell ref="D28:E28"/>
    <mergeCell ref="D26:E26"/>
    <mergeCell ref="D18:E18"/>
    <mergeCell ref="D19:E19"/>
    <mergeCell ref="D20:E20"/>
    <mergeCell ref="D21:E21"/>
    <mergeCell ref="D22:E22"/>
    <mergeCell ref="D13:E13"/>
    <mergeCell ref="D14:E14"/>
    <mergeCell ref="D15:E15"/>
    <mergeCell ref="D16:E16"/>
    <mergeCell ref="D17:E17"/>
    <mergeCell ref="A1:F1"/>
    <mergeCell ref="A2:B3"/>
    <mergeCell ref="C2:F3"/>
    <mergeCell ref="A4:A5"/>
    <mergeCell ref="B4:B5"/>
    <mergeCell ref="C4:C5"/>
    <mergeCell ref="D4:E4"/>
    <mergeCell ref="F4:F5"/>
    <mergeCell ref="D5:E5"/>
    <mergeCell ref="D6:E6"/>
    <mergeCell ref="D7:E7"/>
    <mergeCell ref="D8:E8"/>
    <mergeCell ref="D9:E9"/>
    <mergeCell ref="D12:E12"/>
    <mergeCell ref="D10:E10"/>
    <mergeCell ref="D11:E11"/>
  </mergeCells>
  <conditionalFormatting sqref="C7">
    <cfRule type="expression" priority="1" dxfId="5">
      <formula>"Required"</formula>
    </cfRule>
  </conditionalFormatting>
  <dataValidations count="1">
    <dataValidation type="list" allowBlank="1" showInputMessage="1" showErrorMessage="1" sqref="D7:E7 D9:E11 D13:E15 D20:E21 D23:E27">
      <formula1>"Please Choose, Yes, No"</formula1>
    </dataValidation>
  </dataValidations>
  <printOptions/>
  <pageMargins left="0.25" right="0.25" top="0.75" bottom="0.75" header="0.3" footer="0.3"/>
  <pageSetup fitToHeight="0" fitToWidth="1" horizontalDpi="600" verticalDpi="600" orientation="landscape" scale="62" r:id="rId1"/>
  <headerFoot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200"/>
  <sheetViews>
    <sheetView zoomScalePageLayoutView="0" workbookViewId="0" topLeftCell="A1">
      <pane ySplit="5" topLeftCell="A6" activePane="bottomLeft" state="frozen"/>
      <selection pane="topLeft" activeCell="A1" sqref="A1"/>
      <selection pane="bottomLeft" activeCell="D7" sqref="D7:E7"/>
    </sheetView>
  </sheetViews>
  <sheetFormatPr defaultColWidth="9.140625" defaultRowHeight="15"/>
  <cols>
    <col min="1" max="1" width="8.7109375" style="42" bestFit="1" customWidth="1"/>
    <col min="2" max="2" width="90.7109375" style="21" customWidth="1"/>
    <col min="3" max="3" width="17.28125" style="10" customWidth="1"/>
    <col min="4" max="5" width="12.28125" style="54" customWidth="1"/>
    <col min="6" max="6" width="72.7109375" style="2" customWidth="1"/>
  </cols>
  <sheetData>
    <row r="1" spans="1:6" ht="15">
      <c r="A1" s="154" t="s">
        <v>200</v>
      </c>
      <c r="B1" s="155"/>
      <c r="C1" s="155"/>
      <c r="D1" s="155"/>
      <c r="E1" s="155"/>
      <c r="F1" s="156"/>
    </row>
    <row r="2" spans="1:6" ht="15">
      <c r="A2" s="179" t="s">
        <v>201</v>
      </c>
      <c r="B2" s="180"/>
      <c r="C2" s="183" t="s">
        <v>202</v>
      </c>
      <c r="D2" s="184"/>
      <c r="E2" s="184"/>
      <c r="F2" s="185"/>
    </row>
    <row r="3" spans="1:6" ht="15">
      <c r="A3" s="181"/>
      <c r="B3" s="182"/>
      <c r="C3" s="186"/>
      <c r="D3" s="187"/>
      <c r="E3" s="187"/>
      <c r="F3" s="188"/>
    </row>
    <row r="4" spans="1:6" ht="15">
      <c r="A4" s="167"/>
      <c r="B4" s="169" t="s">
        <v>0</v>
      </c>
      <c r="C4" s="169" t="s">
        <v>396</v>
      </c>
      <c r="D4" s="171" t="s">
        <v>1</v>
      </c>
      <c r="E4" s="172"/>
      <c r="F4" s="169" t="s">
        <v>203</v>
      </c>
    </row>
    <row r="5" spans="1:6" ht="15">
      <c r="A5" s="168"/>
      <c r="B5" s="170"/>
      <c r="C5" s="170"/>
      <c r="D5" s="171" t="s">
        <v>191</v>
      </c>
      <c r="E5" s="189"/>
      <c r="F5" s="170"/>
    </row>
    <row r="6" spans="1:6" s="13" customFormat="1" ht="15">
      <c r="A6" s="23">
        <v>1</v>
      </c>
      <c r="B6" s="22" t="s">
        <v>4</v>
      </c>
      <c r="C6" s="11"/>
      <c r="D6" s="148"/>
      <c r="E6" s="190"/>
      <c r="F6" s="12"/>
    </row>
    <row r="7" spans="1:6" s="14" customFormat="1" ht="200.25" customHeight="1">
      <c r="A7" s="27">
        <v>1.01</v>
      </c>
      <c r="B7" s="15" t="str">
        <f>'3. General Items'!B7</f>
        <v>The City requires one (1) street sweeper plus the option to purchase additional units during the term of the contract, for cleaning city streets within the City of Vancouver.  Size and maneuverability will be key considerations for the selection of this equipment, as the unit will be required to clean in and around curbs and gutters.   The proposed unit will be driven almost entirely within the City of Vancouver and will see grades of 6-8% and must be capable of reaching speeds of at least 60 km/hr.  Operations require frequent stop and go driving, and longer, high RPM idling periods.
The City is committed to reducing its environmental emissions and fossil fuel consumption.  In order to reach target reductions, an electric vehicle with equivalent performance and function as per these specifications is preferred.  CNG, hybrid and other available power plants will also be considered, evaluated, and prioritized appropriately, and must meet performance specifications.
The chassis in Item 1 will be mated to the body in Item 2, by the vendor or manufacturer.</v>
      </c>
      <c r="C7" s="48" t="s">
        <v>2</v>
      </c>
      <c r="D7" s="150" t="s">
        <v>194</v>
      </c>
      <c r="E7" s="151"/>
      <c r="F7" s="126"/>
    </row>
    <row r="8" spans="1:6" s="13" customFormat="1" ht="15" customHeight="1">
      <c r="A8" s="23">
        <v>2</v>
      </c>
      <c r="B8" s="22" t="s">
        <v>6</v>
      </c>
      <c r="C8" s="11"/>
      <c r="D8" s="175"/>
      <c r="E8" s="176"/>
      <c r="F8" s="12"/>
    </row>
    <row r="9" spans="1:6" s="14" customFormat="1" ht="15">
      <c r="A9" s="28">
        <v>2.01</v>
      </c>
      <c r="B9" s="17" t="s">
        <v>251</v>
      </c>
      <c r="C9" s="48" t="s">
        <v>2</v>
      </c>
      <c r="D9" s="150" t="s">
        <v>194</v>
      </c>
      <c r="E9" s="151"/>
      <c r="F9" s="126"/>
    </row>
    <row r="10" spans="1:6" s="14" customFormat="1" ht="15">
      <c r="A10" s="28">
        <v>2.02</v>
      </c>
      <c r="B10" s="17" t="s">
        <v>308</v>
      </c>
      <c r="C10" s="48" t="s">
        <v>2</v>
      </c>
      <c r="D10" s="150" t="s">
        <v>194</v>
      </c>
      <c r="E10" s="151"/>
      <c r="F10" s="126"/>
    </row>
    <row r="11" spans="1:6" s="14" customFormat="1" ht="15">
      <c r="A11" s="28">
        <v>2.03</v>
      </c>
      <c r="B11" s="17" t="s">
        <v>345</v>
      </c>
      <c r="C11" s="48" t="s">
        <v>9</v>
      </c>
      <c r="D11" s="150" t="s">
        <v>194</v>
      </c>
      <c r="E11" s="151"/>
      <c r="F11" s="126"/>
    </row>
    <row r="12" spans="1:6" s="14" customFormat="1" ht="15">
      <c r="A12" s="28">
        <v>2.04</v>
      </c>
      <c r="B12" s="17" t="s">
        <v>252</v>
      </c>
      <c r="C12" s="48" t="s">
        <v>2</v>
      </c>
      <c r="D12" s="150" t="s">
        <v>194</v>
      </c>
      <c r="E12" s="151"/>
      <c r="F12" s="126"/>
    </row>
    <row r="13" spans="1:6" ht="15">
      <c r="A13" s="23">
        <v>3</v>
      </c>
      <c r="B13" s="22" t="s">
        <v>5</v>
      </c>
      <c r="C13" s="9"/>
      <c r="D13" s="175"/>
      <c r="E13" s="176"/>
      <c r="F13" s="7"/>
    </row>
    <row r="14" spans="1:6" ht="15">
      <c r="A14" s="28">
        <v>3.01</v>
      </c>
      <c r="B14" s="113" t="s">
        <v>83</v>
      </c>
      <c r="C14" s="117" t="s">
        <v>3</v>
      </c>
      <c r="D14" s="152"/>
      <c r="E14" s="153"/>
      <c r="F14" s="61" t="s">
        <v>175</v>
      </c>
    </row>
    <row r="15" spans="1:6" ht="15">
      <c r="A15" s="28">
        <v>3.02</v>
      </c>
      <c r="B15" s="113" t="s">
        <v>82</v>
      </c>
      <c r="C15" s="117" t="s">
        <v>3</v>
      </c>
      <c r="D15" s="152"/>
      <c r="E15" s="153"/>
      <c r="F15" s="61" t="s">
        <v>175</v>
      </c>
    </row>
    <row r="16" spans="1:6" ht="15">
      <c r="A16" s="28">
        <v>3.03</v>
      </c>
      <c r="B16" s="113" t="s">
        <v>81</v>
      </c>
      <c r="C16" s="117" t="s">
        <v>3</v>
      </c>
      <c r="D16" s="152"/>
      <c r="E16" s="153"/>
      <c r="F16" s="61" t="s">
        <v>175</v>
      </c>
    </row>
    <row r="17" spans="1:6" s="14" customFormat="1" ht="15">
      <c r="A17" s="28">
        <v>3.04</v>
      </c>
      <c r="B17" s="113" t="s">
        <v>204</v>
      </c>
      <c r="C17" s="114" t="s">
        <v>3</v>
      </c>
      <c r="D17" s="152"/>
      <c r="E17" s="153"/>
      <c r="F17" s="126" t="s">
        <v>12</v>
      </c>
    </row>
    <row r="18" spans="1:6" s="14" customFormat="1" ht="15">
      <c r="A18" s="28">
        <v>3.05</v>
      </c>
      <c r="B18" s="113" t="s">
        <v>205</v>
      </c>
      <c r="C18" s="114" t="s">
        <v>3</v>
      </c>
      <c r="D18" s="152"/>
      <c r="E18" s="153"/>
      <c r="F18" s="126" t="s">
        <v>12</v>
      </c>
    </row>
    <row r="19" spans="1:6" s="14" customFormat="1" ht="15">
      <c r="A19" s="28">
        <v>3.06</v>
      </c>
      <c r="B19" s="113" t="s">
        <v>206</v>
      </c>
      <c r="C19" s="114" t="s">
        <v>3</v>
      </c>
      <c r="D19" s="152"/>
      <c r="E19" s="153"/>
      <c r="F19" s="126" t="s">
        <v>12</v>
      </c>
    </row>
    <row r="20" spans="1:6" s="14" customFormat="1" ht="15">
      <c r="A20" s="23">
        <v>4</v>
      </c>
      <c r="B20" s="22" t="s">
        <v>7</v>
      </c>
      <c r="C20" s="9"/>
      <c r="D20" s="175"/>
      <c r="E20" s="176"/>
      <c r="F20" s="7"/>
    </row>
    <row r="21" spans="1:6" s="14" customFormat="1" ht="30">
      <c r="A21" s="27">
        <v>4.01</v>
      </c>
      <c r="B21" s="18" t="s">
        <v>372</v>
      </c>
      <c r="C21" s="48" t="s">
        <v>2</v>
      </c>
      <c r="D21" s="150" t="s">
        <v>194</v>
      </c>
      <c r="E21" s="151"/>
      <c r="F21" s="126"/>
    </row>
    <row r="22" spans="1:6" s="14" customFormat="1" ht="15">
      <c r="A22" s="191" t="s">
        <v>207</v>
      </c>
      <c r="B22" s="192"/>
      <c r="C22" s="192"/>
      <c r="D22" s="192"/>
      <c r="E22" s="192"/>
      <c r="F22" s="193"/>
    </row>
    <row r="23" spans="1:6" s="14" customFormat="1" ht="15">
      <c r="A23" s="27">
        <v>4.02</v>
      </c>
      <c r="B23" s="113" t="s">
        <v>8</v>
      </c>
      <c r="C23" s="114" t="s">
        <v>3</v>
      </c>
      <c r="D23" s="152"/>
      <c r="E23" s="153"/>
      <c r="F23" s="126" t="s">
        <v>10</v>
      </c>
    </row>
    <row r="24" spans="1:6" s="14" customFormat="1" ht="15">
      <c r="A24" s="27">
        <v>4.03</v>
      </c>
      <c r="B24" s="113" t="s">
        <v>84</v>
      </c>
      <c r="C24" s="114" t="s">
        <v>3</v>
      </c>
      <c r="D24" s="152"/>
      <c r="E24" s="153"/>
      <c r="F24" s="126" t="s">
        <v>11</v>
      </c>
    </row>
    <row r="25" spans="1:6" s="14" customFormat="1" ht="15">
      <c r="A25" s="27">
        <v>4.04</v>
      </c>
      <c r="B25" s="113" t="s">
        <v>85</v>
      </c>
      <c r="C25" s="114" t="s">
        <v>3</v>
      </c>
      <c r="D25" s="152"/>
      <c r="E25" s="153"/>
      <c r="F25" s="126" t="s">
        <v>11</v>
      </c>
    </row>
    <row r="26" spans="1:6" s="14" customFormat="1" ht="15">
      <c r="A26" s="27">
        <v>4.05</v>
      </c>
      <c r="B26" s="113" t="s">
        <v>208</v>
      </c>
      <c r="C26" s="114" t="s">
        <v>3</v>
      </c>
      <c r="D26" s="152"/>
      <c r="E26" s="153"/>
      <c r="F26" s="126" t="s">
        <v>10</v>
      </c>
    </row>
    <row r="27" spans="1:6" ht="15">
      <c r="A27" s="27">
        <v>4.06</v>
      </c>
      <c r="B27" s="113" t="s">
        <v>209</v>
      </c>
      <c r="C27" s="114" t="s">
        <v>3</v>
      </c>
      <c r="D27" s="152"/>
      <c r="E27" s="153"/>
      <c r="F27" s="61" t="s">
        <v>10</v>
      </c>
    </row>
    <row r="28" spans="1:6" ht="15">
      <c r="A28" s="27">
        <v>4.07</v>
      </c>
      <c r="B28" s="113" t="s">
        <v>210</v>
      </c>
      <c r="C28" s="114" t="s">
        <v>3</v>
      </c>
      <c r="D28" s="152"/>
      <c r="E28" s="153"/>
      <c r="F28" s="61" t="s">
        <v>10</v>
      </c>
    </row>
    <row r="29" spans="1:6" ht="15">
      <c r="A29" s="27">
        <v>4.08</v>
      </c>
      <c r="B29" s="113" t="s">
        <v>211</v>
      </c>
      <c r="C29" s="114" t="s">
        <v>3</v>
      </c>
      <c r="D29" s="152"/>
      <c r="E29" s="153"/>
      <c r="F29" s="61" t="s">
        <v>10</v>
      </c>
    </row>
    <row r="30" spans="1:6" ht="15">
      <c r="A30" s="23">
        <v>5</v>
      </c>
      <c r="B30" s="22" t="s">
        <v>212</v>
      </c>
      <c r="C30" s="9"/>
      <c r="D30" s="175"/>
      <c r="E30" s="176"/>
      <c r="F30" s="7"/>
    </row>
    <row r="31" spans="1:6" ht="15">
      <c r="A31" s="27">
        <v>5.01</v>
      </c>
      <c r="B31" s="15" t="s">
        <v>213</v>
      </c>
      <c r="C31" s="48" t="s">
        <v>2</v>
      </c>
      <c r="D31" s="150" t="s">
        <v>194</v>
      </c>
      <c r="E31" s="151"/>
      <c r="F31" s="61"/>
    </row>
    <row r="32" spans="1:6" ht="30">
      <c r="A32" s="27">
        <v>5.02</v>
      </c>
      <c r="B32" s="15" t="s">
        <v>214</v>
      </c>
      <c r="C32" s="48" t="s">
        <v>2</v>
      </c>
      <c r="D32" s="150" t="s">
        <v>194</v>
      </c>
      <c r="E32" s="151"/>
      <c r="F32" s="61"/>
    </row>
    <row r="33" spans="1:6" ht="15">
      <c r="A33" s="27">
        <v>5.03</v>
      </c>
      <c r="B33" s="15" t="s">
        <v>215</v>
      </c>
      <c r="C33" s="48" t="s">
        <v>9</v>
      </c>
      <c r="D33" s="150" t="s">
        <v>194</v>
      </c>
      <c r="E33" s="151"/>
      <c r="F33" s="61"/>
    </row>
    <row r="34" spans="1:6" ht="15">
      <c r="A34" s="27">
        <v>5.04</v>
      </c>
      <c r="B34" s="15" t="s">
        <v>216</v>
      </c>
      <c r="C34" s="48" t="s">
        <v>9</v>
      </c>
      <c r="D34" s="150" t="s">
        <v>194</v>
      </c>
      <c r="E34" s="151"/>
      <c r="F34" s="61"/>
    </row>
    <row r="35" spans="1:6" ht="15">
      <c r="A35" s="27">
        <v>5.05</v>
      </c>
      <c r="B35" s="112" t="s">
        <v>217</v>
      </c>
      <c r="C35" s="114" t="s">
        <v>3</v>
      </c>
      <c r="D35" s="152"/>
      <c r="E35" s="153"/>
      <c r="F35" s="61"/>
    </row>
    <row r="36" spans="1:6" ht="15">
      <c r="A36" s="23">
        <v>6</v>
      </c>
      <c r="B36" s="22" t="s">
        <v>80</v>
      </c>
      <c r="C36" s="11"/>
      <c r="D36" s="175"/>
      <c r="E36" s="176"/>
      <c r="F36" s="7"/>
    </row>
    <row r="37" spans="1:6" ht="15">
      <c r="A37" s="24">
        <v>6.01</v>
      </c>
      <c r="B37" s="18" t="s">
        <v>218</v>
      </c>
      <c r="C37" s="48" t="s">
        <v>2</v>
      </c>
      <c r="D37" s="150" t="s">
        <v>194</v>
      </c>
      <c r="E37" s="151"/>
      <c r="F37" s="61"/>
    </row>
    <row r="38" spans="1:6" ht="15">
      <c r="A38" s="24">
        <v>6.02</v>
      </c>
      <c r="B38" s="18" t="s">
        <v>86</v>
      </c>
      <c r="C38" s="48" t="s">
        <v>2</v>
      </c>
      <c r="D38" s="150" t="s">
        <v>194</v>
      </c>
      <c r="E38" s="151"/>
      <c r="F38" s="61"/>
    </row>
    <row r="39" spans="1:6" ht="15">
      <c r="A39" s="24">
        <v>6.03</v>
      </c>
      <c r="B39" s="18" t="s">
        <v>219</v>
      </c>
      <c r="C39" s="48" t="s">
        <v>2</v>
      </c>
      <c r="D39" s="150" t="s">
        <v>194</v>
      </c>
      <c r="E39" s="151"/>
      <c r="F39" s="61"/>
    </row>
    <row r="40" spans="1:6" ht="15">
      <c r="A40" s="24">
        <v>6.04</v>
      </c>
      <c r="B40" s="18" t="s">
        <v>220</v>
      </c>
      <c r="C40" s="48" t="s">
        <v>2</v>
      </c>
      <c r="D40" s="150" t="s">
        <v>194</v>
      </c>
      <c r="E40" s="151"/>
      <c r="F40" s="61"/>
    </row>
    <row r="41" spans="1:6" ht="30">
      <c r="A41" s="24">
        <v>6.05</v>
      </c>
      <c r="B41" s="18" t="s">
        <v>221</v>
      </c>
      <c r="C41" s="48" t="s">
        <v>2</v>
      </c>
      <c r="D41" s="150" t="s">
        <v>194</v>
      </c>
      <c r="E41" s="151"/>
      <c r="F41" s="61"/>
    </row>
    <row r="42" spans="1:6" ht="15">
      <c r="A42" s="24">
        <v>6.07</v>
      </c>
      <c r="B42" s="18" t="s">
        <v>309</v>
      </c>
      <c r="C42" s="48" t="s">
        <v>2</v>
      </c>
      <c r="D42" s="150" t="s">
        <v>194</v>
      </c>
      <c r="E42" s="151"/>
      <c r="F42" s="61"/>
    </row>
    <row r="43" spans="1:6" ht="15">
      <c r="A43" s="24">
        <v>6.08</v>
      </c>
      <c r="B43" s="18" t="s">
        <v>311</v>
      </c>
      <c r="C43" s="48" t="s">
        <v>2</v>
      </c>
      <c r="D43" s="150" t="s">
        <v>194</v>
      </c>
      <c r="E43" s="151"/>
      <c r="F43" s="61"/>
    </row>
    <row r="44" spans="1:6" ht="15">
      <c r="A44" s="24">
        <v>6.09</v>
      </c>
      <c r="B44" s="18" t="s">
        <v>310</v>
      </c>
      <c r="C44" s="48" t="s">
        <v>9</v>
      </c>
      <c r="D44" s="124"/>
      <c r="E44" s="125"/>
      <c r="F44" s="61"/>
    </row>
    <row r="45" spans="1:6" ht="15">
      <c r="A45" s="24">
        <v>6.1</v>
      </c>
      <c r="B45" s="18" t="s">
        <v>87</v>
      </c>
      <c r="C45" s="48" t="s">
        <v>2</v>
      </c>
      <c r="D45" s="150" t="s">
        <v>194</v>
      </c>
      <c r="E45" s="151"/>
      <c r="F45" s="61"/>
    </row>
    <row r="46" spans="1:6" ht="15">
      <c r="A46" s="24">
        <v>6.11</v>
      </c>
      <c r="B46" s="17" t="s">
        <v>312</v>
      </c>
      <c r="C46" s="48" t="s">
        <v>2</v>
      </c>
      <c r="D46" s="150" t="s">
        <v>194</v>
      </c>
      <c r="E46" s="151"/>
      <c r="F46" s="61"/>
    </row>
    <row r="47" spans="1:6" ht="15">
      <c r="A47" s="24"/>
      <c r="B47" s="17" t="s">
        <v>313</v>
      </c>
      <c r="C47" s="48" t="s">
        <v>2</v>
      </c>
      <c r="D47" s="124"/>
      <c r="E47" s="125"/>
      <c r="F47" s="61"/>
    </row>
    <row r="48" spans="1:6" ht="15">
      <c r="A48" s="24">
        <v>6.12</v>
      </c>
      <c r="B48" s="18" t="s">
        <v>88</v>
      </c>
      <c r="C48" s="48" t="s">
        <v>9</v>
      </c>
      <c r="D48" s="150" t="s">
        <v>194</v>
      </c>
      <c r="E48" s="151"/>
      <c r="F48" s="61"/>
    </row>
    <row r="49" spans="1:6" ht="15">
      <c r="A49" s="24">
        <v>6.13</v>
      </c>
      <c r="B49" s="118" t="s">
        <v>222</v>
      </c>
      <c r="C49" s="119" t="s">
        <v>3</v>
      </c>
      <c r="D49" s="152"/>
      <c r="E49" s="153"/>
      <c r="F49" s="61" t="s">
        <v>10</v>
      </c>
    </row>
    <row r="50" spans="1:6" ht="15">
      <c r="A50" s="23">
        <v>7</v>
      </c>
      <c r="B50" s="22" t="s">
        <v>79</v>
      </c>
      <c r="C50" s="11"/>
      <c r="D50" s="175"/>
      <c r="E50" s="176"/>
      <c r="F50" s="7"/>
    </row>
    <row r="51" spans="1:6" ht="45">
      <c r="A51" s="24">
        <v>7.01</v>
      </c>
      <c r="B51" s="17" t="s">
        <v>314</v>
      </c>
      <c r="C51" s="48" t="s">
        <v>2</v>
      </c>
      <c r="D51" s="150" t="s">
        <v>194</v>
      </c>
      <c r="E51" s="151"/>
      <c r="F51" s="61"/>
    </row>
    <row r="52" spans="1:6" ht="15">
      <c r="A52" s="24">
        <v>7.02</v>
      </c>
      <c r="B52" s="18" t="s">
        <v>89</v>
      </c>
      <c r="C52" s="48" t="s">
        <v>2</v>
      </c>
      <c r="D52" s="150" t="s">
        <v>194</v>
      </c>
      <c r="E52" s="151"/>
      <c r="F52" s="61"/>
    </row>
    <row r="53" spans="1:6" ht="30">
      <c r="A53" s="24">
        <v>7.03</v>
      </c>
      <c r="B53" s="17" t="s">
        <v>107</v>
      </c>
      <c r="C53" s="44" t="s">
        <v>2</v>
      </c>
      <c r="D53" s="150" t="s">
        <v>194</v>
      </c>
      <c r="E53" s="151"/>
      <c r="F53" s="61"/>
    </row>
    <row r="54" spans="1:6" ht="30">
      <c r="A54" s="24">
        <v>7.04</v>
      </c>
      <c r="B54" s="17" t="s">
        <v>315</v>
      </c>
      <c r="C54" s="48" t="s">
        <v>2</v>
      </c>
      <c r="D54" s="150" t="s">
        <v>194</v>
      </c>
      <c r="E54" s="151"/>
      <c r="F54" s="61"/>
    </row>
    <row r="55" spans="1:6" ht="15">
      <c r="A55" s="24">
        <v>7.05</v>
      </c>
      <c r="B55" s="18" t="s">
        <v>90</v>
      </c>
      <c r="C55" s="48" t="s">
        <v>2</v>
      </c>
      <c r="D55" s="150" t="s">
        <v>194</v>
      </c>
      <c r="E55" s="151"/>
      <c r="F55" s="61"/>
    </row>
    <row r="56" spans="1:6" ht="15">
      <c r="A56" s="24">
        <v>7.06</v>
      </c>
      <c r="B56" s="17" t="s">
        <v>223</v>
      </c>
      <c r="C56" s="48" t="s">
        <v>2</v>
      </c>
      <c r="D56" s="150" t="s">
        <v>194</v>
      </c>
      <c r="E56" s="151"/>
      <c r="F56" s="61"/>
    </row>
    <row r="57" spans="1:6" ht="45">
      <c r="A57" s="24">
        <v>7.07</v>
      </c>
      <c r="B57" s="18" t="s">
        <v>224</v>
      </c>
      <c r="C57" s="48" t="s">
        <v>9</v>
      </c>
      <c r="D57" s="150" t="s">
        <v>194</v>
      </c>
      <c r="E57" s="151"/>
      <c r="F57" s="61"/>
    </row>
    <row r="58" spans="1:6" ht="15">
      <c r="A58" s="24">
        <v>7.08</v>
      </c>
      <c r="B58" s="17" t="s">
        <v>91</v>
      </c>
      <c r="C58" s="48" t="s">
        <v>9</v>
      </c>
      <c r="D58" s="150" t="s">
        <v>194</v>
      </c>
      <c r="E58" s="151"/>
      <c r="F58" s="61"/>
    </row>
    <row r="59" spans="1:6" ht="15">
      <c r="A59" s="23">
        <v>8</v>
      </c>
      <c r="B59" s="22" t="s">
        <v>78</v>
      </c>
      <c r="C59" s="11"/>
      <c r="D59" s="175"/>
      <c r="E59" s="176"/>
      <c r="F59" s="7"/>
    </row>
    <row r="60" spans="1:6" ht="30">
      <c r="A60" s="24">
        <v>8.01</v>
      </c>
      <c r="B60" s="18" t="s">
        <v>92</v>
      </c>
      <c r="C60" s="49" t="s">
        <v>2</v>
      </c>
      <c r="D60" s="150" t="s">
        <v>194</v>
      </c>
      <c r="E60" s="151"/>
      <c r="F60" s="61"/>
    </row>
    <row r="61" spans="1:6" ht="30">
      <c r="A61" s="24">
        <v>8.02</v>
      </c>
      <c r="B61" s="18" t="s">
        <v>93</v>
      </c>
      <c r="C61" s="49" t="s">
        <v>2</v>
      </c>
      <c r="D61" s="150" t="s">
        <v>194</v>
      </c>
      <c r="E61" s="151"/>
      <c r="F61" s="61"/>
    </row>
    <row r="62" spans="1:6" ht="15">
      <c r="A62" s="24">
        <v>8.03</v>
      </c>
      <c r="B62" s="18" t="s">
        <v>94</v>
      </c>
      <c r="C62" s="49" t="s">
        <v>9</v>
      </c>
      <c r="D62" s="150" t="s">
        <v>194</v>
      </c>
      <c r="E62" s="151"/>
      <c r="F62" s="61"/>
    </row>
    <row r="63" spans="1:6" ht="15">
      <c r="A63" s="23">
        <v>9</v>
      </c>
      <c r="B63" s="22" t="s">
        <v>62</v>
      </c>
      <c r="C63" s="8"/>
      <c r="D63" s="175"/>
      <c r="E63" s="176"/>
      <c r="F63" s="7"/>
    </row>
    <row r="64" spans="1:6" ht="64.5" customHeight="1">
      <c r="A64" s="59">
        <v>9.01</v>
      </c>
      <c r="B64" s="56" t="s">
        <v>323</v>
      </c>
      <c r="C64" s="55" t="s">
        <v>9</v>
      </c>
      <c r="D64" s="150" t="s">
        <v>194</v>
      </c>
      <c r="E64" s="151"/>
      <c r="F64" s="61"/>
    </row>
    <row r="65" spans="1:6" ht="15">
      <c r="A65" s="59">
        <v>9.02</v>
      </c>
      <c r="B65" s="57" t="s">
        <v>306</v>
      </c>
      <c r="C65" s="55" t="s">
        <v>9</v>
      </c>
      <c r="D65" s="150" t="s">
        <v>194</v>
      </c>
      <c r="E65" s="151"/>
      <c r="F65" s="61"/>
    </row>
    <row r="66" spans="1:6" ht="15">
      <c r="A66" s="59">
        <v>9.03</v>
      </c>
      <c r="B66" s="57" t="s">
        <v>324</v>
      </c>
      <c r="C66" s="60" t="s">
        <v>3</v>
      </c>
      <c r="D66" s="152"/>
      <c r="E66" s="153"/>
      <c r="F66" s="61"/>
    </row>
    <row r="67" spans="1:6" ht="15">
      <c r="A67" s="59">
        <v>9.04</v>
      </c>
      <c r="B67" s="57" t="s">
        <v>325</v>
      </c>
      <c r="C67" s="60" t="s">
        <v>3</v>
      </c>
      <c r="D67" s="152"/>
      <c r="E67" s="153"/>
      <c r="F67" s="61"/>
    </row>
    <row r="68" spans="1:6" ht="15">
      <c r="A68" s="59">
        <v>9.05</v>
      </c>
      <c r="B68" s="57" t="s">
        <v>326</v>
      </c>
      <c r="C68" s="60" t="s">
        <v>3</v>
      </c>
      <c r="D68" s="152"/>
      <c r="E68" s="153"/>
      <c r="F68" s="61" t="s">
        <v>327</v>
      </c>
    </row>
    <row r="69" spans="1:6" ht="15">
      <c r="A69" s="59">
        <v>9.06</v>
      </c>
      <c r="B69" s="57" t="s">
        <v>328</v>
      </c>
      <c r="C69" s="60" t="s">
        <v>3</v>
      </c>
      <c r="D69" s="152"/>
      <c r="E69" s="153"/>
      <c r="F69" s="61"/>
    </row>
    <row r="70" spans="1:6" ht="15">
      <c r="A70" s="59">
        <v>9.07</v>
      </c>
      <c r="B70" s="57" t="s">
        <v>329</v>
      </c>
      <c r="C70" s="60" t="s">
        <v>3</v>
      </c>
      <c r="D70" s="152"/>
      <c r="E70" s="153"/>
      <c r="F70" s="61" t="s">
        <v>182</v>
      </c>
    </row>
    <row r="71" spans="1:6" ht="15">
      <c r="A71" s="59">
        <v>9.08</v>
      </c>
      <c r="B71" s="57" t="s">
        <v>330</v>
      </c>
      <c r="C71" s="60" t="s">
        <v>3</v>
      </c>
      <c r="D71" s="152"/>
      <c r="E71" s="153"/>
      <c r="F71" s="61" t="s">
        <v>331</v>
      </c>
    </row>
    <row r="72" spans="1:6" ht="15">
      <c r="A72" s="59">
        <v>9.09</v>
      </c>
      <c r="B72" s="57" t="s">
        <v>332</v>
      </c>
      <c r="C72" s="60" t="s">
        <v>3</v>
      </c>
      <c r="D72" s="152"/>
      <c r="E72" s="153"/>
      <c r="F72" s="61" t="s">
        <v>333</v>
      </c>
    </row>
    <row r="73" spans="1:6" ht="15">
      <c r="A73" s="59">
        <v>9.1</v>
      </c>
      <c r="B73" s="57" t="s">
        <v>334</v>
      </c>
      <c r="C73" s="60" t="s">
        <v>3</v>
      </c>
      <c r="D73" s="152"/>
      <c r="E73" s="153"/>
      <c r="F73" s="61"/>
    </row>
    <row r="74" spans="1:6" ht="15">
      <c r="A74" s="59">
        <v>9.11</v>
      </c>
      <c r="B74" s="57" t="s">
        <v>335</v>
      </c>
      <c r="C74" s="60" t="s">
        <v>3</v>
      </c>
      <c r="D74" s="152"/>
      <c r="E74" s="153"/>
      <c r="F74" s="61" t="s">
        <v>10</v>
      </c>
    </row>
    <row r="75" spans="1:6" ht="15">
      <c r="A75" s="59">
        <v>9.12</v>
      </c>
      <c r="B75" s="57" t="s">
        <v>336</v>
      </c>
      <c r="C75" s="60" t="s">
        <v>3</v>
      </c>
      <c r="D75" s="152"/>
      <c r="E75" s="153"/>
      <c r="F75" s="61" t="s">
        <v>11</v>
      </c>
    </row>
    <row r="76" spans="1:6" ht="15">
      <c r="A76" s="59">
        <v>9.13</v>
      </c>
      <c r="B76" s="57" t="s">
        <v>337</v>
      </c>
      <c r="C76" s="60" t="s">
        <v>3</v>
      </c>
      <c r="D76" s="152"/>
      <c r="E76" s="153"/>
      <c r="F76" s="61" t="s">
        <v>11</v>
      </c>
    </row>
    <row r="77" spans="1:6" ht="15">
      <c r="A77" s="59">
        <v>9.14</v>
      </c>
      <c r="B77" s="57" t="s">
        <v>338</v>
      </c>
      <c r="C77" s="60" t="s">
        <v>3</v>
      </c>
      <c r="D77" s="152"/>
      <c r="E77" s="153"/>
      <c r="F77" s="61" t="s">
        <v>10</v>
      </c>
    </row>
    <row r="78" spans="1:6" ht="15">
      <c r="A78" s="59">
        <v>9.15</v>
      </c>
      <c r="B78" s="57" t="s">
        <v>339</v>
      </c>
      <c r="C78" s="60" t="s">
        <v>3</v>
      </c>
      <c r="D78" s="152"/>
      <c r="E78" s="153"/>
      <c r="F78" s="61" t="s">
        <v>10</v>
      </c>
    </row>
    <row r="79" spans="1:6" ht="15">
      <c r="A79" s="59">
        <v>9.16</v>
      </c>
      <c r="B79" s="57" t="s">
        <v>340</v>
      </c>
      <c r="C79" s="60" t="s">
        <v>3</v>
      </c>
      <c r="D79" s="152"/>
      <c r="E79" s="153"/>
      <c r="F79" s="61" t="s">
        <v>10</v>
      </c>
    </row>
    <row r="80" spans="1:6" ht="15">
      <c r="A80" s="59">
        <v>9.17</v>
      </c>
      <c r="B80" s="57" t="s">
        <v>341</v>
      </c>
      <c r="C80" s="60" t="s">
        <v>3</v>
      </c>
      <c r="D80" s="152"/>
      <c r="E80" s="153"/>
      <c r="F80" s="61" t="s">
        <v>10</v>
      </c>
    </row>
    <row r="81" spans="1:6" ht="15">
      <c r="A81" s="59">
        <v>9.18</v>
      </c>
      <c r="B81" s="57" t="s">
        <v>19</v>
      </c>
      <c r="C81" s="60" t="s">
        <v>20</v>
      </c>
      <c r="D81" s="152"/>
      <c r="E81" s="153"/>
      <c r="F81" s="61"/>
    </row>
    <row r="82" spans="1:6" ht="15">
      <c r="A82" s="59">
        <v>9.19</v>
      </c>
      <c r="B82" s="57" t="s">
        <v>342</v>
      </c>
      <c r="C82" s="60" t="s">
        <v>20</v>
      </c>
      <c r="D82" s="152"/>
      <c r="E82" s="153"/>
      <c r="F82" s="61"/>
    </row>
    <row r="83" spans="1:6" ht="30">
      <c r="A83" s="59">
        <v>9.2</v>
      </c>
      <c r="B83" s="18" t="s">
        <v>225</v>
      </c>
      <c r="C83" s="49" t="s">
        <v>2</v>
      </c>
      <c r="D83" s="150" t="s">
        <v>194</v>
      </c>
      <c r="E83" s="151"/>
      <c r="F83" s="61"/>
    </row>
    <row r="84" spans="1:6" ht="15">
      <c r="A84" s="59">
        <v>9.21</v>
      </c>
      <c r="B84" s="18" t="s">
        <v>322</v>
      </c>
      <c r="C84" s="49" t="s">
        <v>2</v>
      </c>
      <c r="D84" s="150" t="s">
        <v>194</v>
      </c>
      <c r="E84" s="151"/>
      <c r="F84" s="61"/>
    </row>
    <row r="85" spans="1:6" ht="15">
      <c r="A85" s="59">
        <v>9.22</v>
      </c>
      <c r="B85" s="113" t="s">
        <v>13</v>
      </c>
      <c r="C85" s="115" t="s">
        <v>3</v>
      </c>
      <c r="D85" s="152"/>
      <c r="E85" s="153"/>
      <c r="F85" s="61"/>
    </row>
    <row r="86" spans="1:6" ht="15">
      <c r="A86" s="59">
        <v>9.23</v>
      </c>
      <c r="B86" s="113" t="s">
        <v>14</v>
      </c>
      <c r="C86" s="115" t="s">
        <v>3</v>
      </c>
      <c r="D86" s="152"/>
      <c r="E86" s="153"/>
      <c r="F86" s="61"/>
    </row>
    <row r="87" spans="1:6" ht="15">
      <c r="A87" s="59">
        <v>9.23999999999999</v>
      </c>
      <c r="B87" s="113" t="s">
        <v>15</v>
      </c>
      <c r="C87" s="115" t="s">
        <v>3</v>
      </c>
      <c r="D87" s="152"/>
      <c r="E87" s="153"/>
      <c r="F87" s="61"/>
    </row>
    <row r="88" spans="1:6" ht="15">
      <c r="A88" s="59">
        <v>9.24999999999999</v>
      </c>
      <c r="B88" s="113" t="s">
        <v>16</v>
      </c>
      <c r="C88" s="115" t="s">
        <v>3</v>
      </c>
      <c r="D88" s="152"/>
      <c r="E88" s="153"/>
      <c r="F88" s="61"/>
    </row>
    <row r="89" spans="1:6" ht="15">
      <c r="A89" s="59">
        <v>9.25999999999999</v>
      </c>
      <c r="B89" s="113" t="s">
        <v>17</v>
      </c>
      <c r="C89" s="115" t="s">
        <v>3</v>
      </c>
      <c r="D89" s="152"/>
      <c r="E89" s="153"/>
      <c r="F89" s="61"/>
    </row>
    <row r="90" spans="1:6" ht="15">
      <c r="A90" s="59">
        <v>9.26999999999999</v>
      </c>
      <c r="B90" s="113" t="s">
        <v>18</v>
      </c>
      <c r="C90" s="115" t="s">
        <v>3</v>
      </c>
      <c r="D90" s="152"/>
      <c r="E90" s="153"/>
      <c r="F90" s="61"/>
    </row>
    <row r="91" spans="1:6" ht="15">
      <c r="A91" s="59">
        <v>9.27999999999999</v>
      </c>
      <c r="B91" s="113" t="s">
        <v>19</v>
      </c>
      <c r="C91" s="115" t="s">
        <v>20</v>
      </c>
      <c r="D91" s="152"/>
      <c r="E91" s="153"/>
      <c r="F91" s="61"/>
    </row>
    <row r="92" spans="1:6" ht="15">
      <c r="A92" s="59">
        <v>9.28999999999999</v>
      </c>
      <c r="B92" s="113" t="s">
        <v>21</v>
      </c>
      <c r="C92" s="115" t="s">
        <v>20</v>
      </c>
      <c r="D92" s="152"/>
      <c r="E92" s="153"/>
      <c r="F92" s="61"/>
    </row>
    <row r="93" spans="1:6" ht="15">
      <c r="A93" s="23">
        <v>10</v>
      </c>
      <c r="B93" s="22" t="s">
        <v>63</v>
      </c>
      <c r="C93" s="8"/>
      <c r="D93" s="175"/>
      <c r="E93" s="176"/>
      <c r="F93" s="7"/>
    </row>
    <row r="94" spans="1:6" ht="30">
      <c r="A94" s="24">
        <v>10.01</v>
      </c>
      <c r="B94" s="17" t="s">
        <v>227</v>
      </c>
      <c r="C94" s="45" t="s">
        <v>2</v>
      </c>
      <c r="D94" s="150" t="s">
        <v>194</v>
      </c>
      <c r="E94" s="151"/>
      <c r="F94" s="61"/>
    </row>
    <row r="95" spans="1:6" ht="30">
      <c r="A95" s="24">
        <v>10.02</v>
      </c>
      <c r="B95" s="17" t="s">
        <v>228</v>
      </c>
      <c r="C95" s="45" t="s">
        <v>2</v>
      </c>
      <c r="D95" s="150" t="s">
        <v>194</v>
      </c>
      <c r="E95" s="151"/>
      <c r="F95" s="61"/>
    </row>
    <row r="96" spans="1:6" ht="30">
      <c r="A96" s="24">
        <v>10.03</v>
      </c>
      <c r="B96" s="17" t="s">
        <v>346</v>
      </c>
      <c r="C96" s="45" t="s">
        <v>2</v>
      </c>
      <c r="D96" s="150" t="s">
        <v>194</v>
      </c>
      <c r="E96" s="151"/>
      <c r="F96" s="61"/>
    </row>
    <row r="97" spans="1:6" ht="30">
      <c r="A97" s="24">
        <v>10.04</v>
      </c>
      <c r="B97" s="17" t="s">
        <v>229</v>
      </c>
      <c r="C97" s="45" t="s">
        <v>2</v>
      </c>
      <c r="D97" s="150" t="s">
        <v>194</v>
      </c>
      <c r="E97" s="151"/>
      <c r="F97" s="61"/>
    </row>
    <row r="98" spans="1:6" ht="15">
      <c r="A98" s="24">
        <v>10.05</v>
      </c>
      <c r="B98" s="17" t="s">
        <v>230</v>
      </c>
      <c r="C98" s="45" t="s">
        <v>2</v>
      </c>
      <c r="D98" s="150" t="s">
        <v>194</v>
      </c>
      <c r="E98" s="151"/>
      <c r="F98" s="61"/>
    </row>
    <row r="99" spans="1:6" ht="15">
      <c r="A99" s="24">
        <v>10.06</v>
      </c>
      <c r="B99" s="17" t="s">
        <v>231</v>
      </c>
      <c r="C99" s="45" t="s">
        <v>2</v>
      </c>
      <c r="D99" s="150" t="s">
        <v>194</v>
      </c>
      <c r="E99" s="151"/>
      <c r="F99" s="61"/>
    </row>
    <row r="100" spans="1:6" ht="15">
      <c r="A100" s="24">
        <v>10.07</v>
      </c>
      <c r="B100" s="113" t="s">
        <v>284</v>
      </c>
      <c r="C100" s="115" t="s">
        <v>3</v>
      </c>
      <c r="D100" s="152"/>
      <c r="E100" s="153"/>
      <c r="F100" s="61"/>
    </row>
    <row r="101" spans="1:6" ht="15">
      <c r="A101" s="24">
        <v>10.08</v>
      </c>
      <c r="B101" s="112" t="s">
        <v>285</v>
      </c>
      <c r="C101" s="115" t="s">
        <v>3</v>
      </c>
      <c r="D101" s="152"/>
      <c r="E101" s="153"/>
      <c r="F101" s="61"/>
    </row>
    <row r="102" spans="1:6" ht="15">
      <c r="A102" s="23">
        <v>11</v>
      </c>
      <c r="B102" s="22" t="s">
        <v>56</v>
      </c>
      <c r="C102" s="8"/>
      <c r="D102" s="175"/>
      <c r="E102" s="176"/>
      <c r="F102" s="7"/>
    </row>
    <row r="103" spans="1:6" s="50" customFormat="1" ht="30">
      <c r="A103" s="65">
        <v>11.01</v>
      </c>
      <c r="B103" s="64" t="s">
        <v>232</v>
      </c>
      <c r="C103" s="63" t="s">
        <v>2</v>
      </c>
      <c r="D103" s="150" t="s">
        <v>194</v>
      </c>
      <c r="E103" s="151"/>
      <c r="F103" s="126"/>
    </row>
    <row r="104" spans="1:6" s="50" customFormat="1" ht="15">
      <c r="A104" s="65">
        <v>11.02</v>
      </c>
      <c r="B104" s="64" t="s">
        <v>73</v>
      </c>
      <c r="C104" s="63" t="s">
        <v>2</v>
      </c>
      <c r="D104" s="150" t="s">
        <v>194</v>
      </c>
      <c r="E104" s="151"/>
      <c r="F104" s="126"/>
    </row>
    <row r="105" spans="1:6" s="50" customFormat="1" ht="15">
      <c r="A105" s="65">
        <v>11.03</v>
      </c>
      <c r="B105" s="113" t="s">
        <v>22</v>
      </c>
      <c r="C105" s="115" t="s">
        <v>3</v>
      </c>
      <c r="D105" s="177"/>
      <c r="E105" s="178"/>
      <c r="F105" s="126"/>
    </row>
    <row r="106" spans="1:6" s="50" customFormat="1" ht="15">
      <c r="A106" s="65">
        <v>11.04</v>
      </c>
      <c r="B106" s="113" t="s">
        <v>343</v>
      </c>
      <c r="C106" s="115" t="s">
        <v>3</v>
      </c>
      <c r="D106" s="67"/>
      <c r="E106" s="68"/>
      <c r="F106" s="61"/>
    </row>
    <row r="107" spans="1:6" s="58" customFormat="1" ht="15">
      <c r="A107" s="65">
        <v>11.05</v>
      </c>
      <c r="B107" s="113" t="s">
        <v>344</v>
      </c>
      <c r="C107" s="115" t="s">
        <v>3</v>
      </c>
      <c r="D107" s="67"/>
      <c r="E107" s="68"/>
      <c r="F107" s="61"/>
    </row>
    <row r="108" spans="1:6" s="58" customFormat="1" ht="15">
      <c r="A108" s="65">
        <v>11.06</v>
      </c>
      <c r="B108" s="113" t="s">
        <v>23</v>
      </c>
      <c r="C108" s="115" t="s">
        <v>20</v>
      </c>
      <c r="D108" s="177"/>
      <c r="E108" s="178"/>
      <c r="F108" s="61"/>
    </row>
    <row r="109" spans="1:6" s="50" customFormat="1" ht="15">
      <c r="A109" s="23">
        <v>12</v>
      </c>
      <c r="B109" s="22" t="s">
        <v>36</v>
      </c>
      <c r="C109" s="8"/>
      <c r="D109" s="175"/>
      <c r="E109" s="176"/>
      <c r="F109" s="7"/>
    </row>
    <row r="110" spans="1:6" s="50" customFormat="1" ht="30">
      <c r="A110" s="24">
        <v>12.01</v>
      </c>
      <c r="B110" s="18" t="s">
        <v>233</v>
      </c>
      <c r="C110" s="49" t="s">
        <v>2</v>
      </c>
      <c r="D110" s="150" t="s">
        <v>194</v>
      </c>
      <c r="E110" s="151"/>
      <c r="F110" s="61"/>
    </row>
    <row r="111" spans="1:6" s="50" customFormat="1" ht="30">
      <c r="A111" s="24">
        <v>12.02</v>
      </c>
      <c r="B111" s="18" t="s">
        <v>234</v>
      </c>
      <c r="C111" s="49" t="s">
        <v>2</v>
      </c>
      <c r="D111" s="150" t="s">
        <v>194</v>
      </c>
      <c r="E111" s="151"/>
      <c r="F111" s="61"/>
    </row>
    <row r="112" spans="1:6" s="50" customFormat="1" ht="15">
      <c r="A112" s="24">
        <v>12.03</v>
      </c>
      <c r="B112" s="113" t="s">
        <v>24</v>
      </c>
      <c r="C112" s="115" t="s">
        <v>3</v>
      </c>
      <c r="D112" s="152"/>
      <c r="E112" s="153"/>
      <c r="F112" s="61"/>
    </row>
    <row r="113" spans="1:6" s="50" customFormat="1" ht="15">
      <c r="A113" s="24">
        <v>12.04</v>
      </c>
      <c r="B113" s="113" t="s">
        <v>26</v>
      </c>
      <c r="C113" s="115" t="s">
        <v>3</v>
      </c>
      <c r="D113" s="152"/>
      <c r="E113" s="153"/>
      <c r="F113" s="61"/>
    </row>
    <row r="114" spans="1:6" s="50" customFormat="1" ht="15">
      <c r="A114" s="24">
        <v>12.05</v>
      </c>
      <c r="B114" s="113" t="s">
        <v>25</v>
      </c>
      <c r="C114" s="115" t="s">
        <v>3</v>
      </c>
      <c r="D114" s="152"/>
      <c r="E114" s="153"/>
      <c r="F114" s="61"/>
    </row>
    <row r="115" spans="1:6" s="50" customFormat="1" ht="15">
      <c r="A115" s="24">
        <v>12.06</v>
      </c>
      <c r="B115" s="113" t="s">
        <v>27</v>
      </c>
      <c r="C115" s="115" t="s">
        <v>3</v>
      </c>
      <c r="D115" s="152"/>
      <c r="E115" s="153"/>
      <c r="F115" s="61"/>
    </row>
    <row r="116" spans="1:6" s="50" customFormat="1" ht="15">
      <c r="A116" s="23">
        <v>13</v>
      </c>
      <c r="B116" s="22" t="s">
        <v>37</v>
      </c>
      <c r="C116" s="8"/>
      <c r="D116" s="175"/>
      <c r="E116" s="176"/>
      <c r="F116" s="7"/>
    </row>
    <row r="117" spans="1:6" s="50" customFormat="1" ht="30">
      <c r="A117" s="24">
        <v>13.01</v>
      </c>
      <c r="B117" s="18" t="s">
        <v>235</v>
      </c>
      <c r="C117" s="49" t="s">
        <v>2</v>
      </c>
      <c r="D117" s="150" t="s">
        <v>194</v>
      </c>
      <c r="E117" s="151"/>
      <c r="F117" s="61"/>
    </row>
    <row r="118" spans="1:6" s="50" customFormat="1" ht="45">
      <c r="A118" s="24">
        <v>13.02</v>
      </c>
      <c r="B118" s="18" t="s">
        <v>236</v>
      </c>
      <c r="C118" s="49" t="s">
        <v>2</v>
      </c>
      <c r="D118" s="150" t="s">
        <v>194</v>
      </c>
      <c r="E118" s="151"/>
      <c r="F118" s="61"/>
    </row>
    <row r="119" spans="1:6" s="50" customFormat="1" ht="15">
      <c r="A119" s="24">
        <v>13.03</v>
      </c>
      <c r="B119" s="113" t="s">
        <v>28</v>
      </c>
      <c r="C119" s="115" t="s">
        <v>3</v>
      </c>
      <c r="D119" s="152"/>
      <c r="E119" s="153"/>
      <c r="F119" s="61"/>
    </row>
    <row r="120" spans="1:6" s="50" customFormat="1" ht="15">
      <c r="A120" s="24">
        <v>13.04</v>
      </c>
      <c r="B120" s="113" t="s">
        <v>29</v>
      </c>
      <c r="C120" s="115" t="s">
        <v>3</v>
      </c>
      <c r="D120" s="152"/>
      <c r="E120" s="153"/>
      <c r="F120" s="61"/>
    </row>
    <row r="121" spans="1:6" s="50" customFormat="1" ht="15">
      <c r="A121" s="24">
        <v>13.05</v>
      </c>
      <c r="B121" s="113" t="s">
        <v>30</v>
      </c>
      <c r="C121" s="115" t="s">
        <v>3</v>
      </c>
      <c r="D121" s="152"/>
      <c r="E121" s="153"/>
      <c r="F121" s="61"/>
    </row>
    <row r="122" spans="1:6" s="50" customFormat="1" ht="15">
      <c r="A122" s="24">
        <v>13.06</v>
      </c>
      <c r="B122" s="113" t="s">
        <v>31</v>
      </c>
      <c r="C122" s="115" t="s">
        <v>3</v>
      </c>
      <c r="D122" s="152"/>
      <c r="E122" s="153"/>
      <c r="F122" s="61"/>
    </row>
    <row r="123" spans="1:6" s="50" customFormat="1" ht="15">
      <c r="A123" s="23">
        <v>14</v>
      </c>
      <c r="B123" s="22" t="s">
        <v>66</v>
      </c>
      <c r="C123" s="8"/>
      <c r="D123" s="175"/>
      <c r="E123" s="176"/>
      <c r="F123" s="7"/>
    </row>
    <row r="124" spans="1:6" s="50" customFormat="1" ht="30">
      <c r="A124" s="24">
        <v>14.01</v>
      </c>
      <c r="B124" s="17" t="s">
        <v>237</v>
      </c>
      <c r="C124" s="45" t="s">
        <v>2</v>
      </c>
      <c r="D124" s="150" t="s">
        <v>194</v>
      </c>
      <c r="E124" s="151"/>
      <c r="F124" s="61"/>
    </row>
    <row r="125" spans="1:6" s="50" customFormat="1" ht="30">
      <c r="A125" s="24">
        <v>14.02</v>
      </c>
      <c r="B125" s="17" t="s">
        <v>238</v>
      </c>
      <c r="C125" s="45" t="s">
        <v>2</v>
      </c>
      <c r="D125" s="150" t="s">
        <v>194</v>
      </c>
      <c r="E125" s="151"/>
      <c r="F125" s="61"/>
    </row>
    <row r="126" spans="1:6" s="50" customFormat="1" ht="15">
      <c r="A126" s="24">
        <v>14.03</v>
      </c>
      <c r="B126" s="113" t="s">
        <v>32</v>
      </c>
      <c r="C126" s="115" t="s">
        <v>3</v>
      </c>
      <c r="D126" s="152"/>
      <c r="E126" s="153"/>
      <c r="F126" s="61"/>
    </row>
    <row r="127" spans="1:6" s="50" customFormat="1" ht="15">
      <c r="A127" s="24">
        <v>14.04</v>
      </c>
      <c r="B127" s="113" t="s">
        <v>33</v>
      </c>
      <c r="C127" s="115" t="s">
        <v>3</v>
      </c>
      <c r="D127" s="152"/>
      <c r="E127" s="153"/>
      <c r="F127" s="61"/>
    </row>
    <row r="128" spans="1:6" s="50" customFormat="1" ht="15">
      <c r="A128" s="23">
        <v>15</v>
      </c>
      <c r="B128" s="22" t="s">
        <v>239</v>
      </c>
      <c r="C128" s="8"/>
      <c r="D128" s="175"/>
      <c r="E128" s="176"/>
      <c r="F128" s="7"/>
    </row>
    <row r="129" spans="1:6" s="50" customFormat="1" ht="15">
      <c r="A129" s="24">
        <v>15.01</v>
      </c>
      <c r="B129" s="18" t="s">
        <v>240</v>
      </c>
      <c r="C129" s="49" t="s">
        <v>2</v>
      </c>
      <c r="D129" s="150" t="s">
        <v>194</v>
      </c>
      <c r="E129" s="151"/>
      <c r="F129" s="61"/>
    </row>
    <row r="130" spans="1:6" s="50" customFormat="1" ht="15">
      <c r="A130" s="24">
        <v>15.02</v>
      </c>
      <c r="B130" s="18" t="s">
        <v>241</v>
      </c>
      <c r="C130" s="49" t="s">
        <v>9</v>
      </c>
      <c r="D130" s="150" t="s">
        <v>194</v>
      </c>
      <c r="E130" s="151"/>
      <c r="F130" s="61"/>
    </row>
    <row r="131" spans="1:6" s="50" customFormat="1" ht="15">
      <c r="A131" s="24">
        <v>15.03</v>
      </c>
      <c r="B131" s="113" t="s">
        <v>34</v>
      </c>
      <c r="C131" s="115" t="s">
        <v>3</v>
      </c>
      <c r="D131" s="152"/>
      <c r="E131" s="153"/>
      <c r="F131" s="61"/>
    </row>
    <row r="132" spans="1:6" s="50" customFormat="1" ht="15">
      <c r="A132" s="24">
        <v>15.04</v>
      </c>
      <c r="B132" s="113" t="s">
        <v>35</v>
      </c>
      <c r="C132" s="115" t="s">
        <v>3</v>
      </c>
      <c r="D132" s="152"/>
      <c r="E132" s="153"/>
      <c r="F132" s="61"/>
    </row>
    <row r="133" spans="1:6" s="50" customFormat="1" ht="15">
      <c r="A133" s="23">
        <v>16</v>
      </c>
      <c r="B133" s="22" t="s">
        <v>38</v>
      </c>
      <c r="C133" s="8"/>
      <c r="D133" s="175"/>
      <c r="E133" s="176"/>
      <c r="F133" s="7"/>
    </row>
    <row r="134" spans="1:6" s="4" customFormat="1" ht="30">
      <c r="A134" s="24">
        <v>16.01</v>
      </c>
      <c r="B134" s="18" t="s">
        <v>256</v>
      </c>
      <c r="C134" s="51" t="s">
        <v>2</v>
      </c>
      <c r="D134" s="150" t="s">
        <v>194</v>
      </c>
      <c r="E134" s="151"/>
      <c r="F134" s="61"/>
    </row>
    <row r="135" spans="1:6" s="4" customFormat="1" ht="30">
      <c r="A135" s="24">
        <v>16.02</v>
      </c>
      <c r="B135" s="18" t="s">
        <v>257</v>
      </c>
      <c r="C135" s="51" t="s">
        <v>2</v>
      </c>
      <c r="D135" s="150" t="s">
        <v>194</v>
      </c>
      <c r="E135" s="151"/>
      <c r="F135" s="61"/>
    </row>
    <row r="136" spans="1:6" s="4" customFormat="1" ht="30">
      <c r="A136" s="24">
        <v>16.03</v>
      </c>
      <c r="B136" s="18" t="s">
        <v>96</v>
      </c>
      <c r="C136" s="51" t="s">
        <v>2</v>
      </c>
      <c r="D136" s="150" t="s">
        <v>194</v>
      </c>
      <c r="E136" s="151"/>
      <c r="F136" s="61"/>
    </row>
    <row r="137" spans="1:6" s="4" customFormat="1" ht="30">
      <c r="A137" s="24">
        <v>16.04</v>
      </c>
      <c r="B137" s="18" t="s">
        <v>258</v>
      </c>
      <c r="C137" s="51" t="s">
        <v>2</v>
      </c>
      <c r="D137" s="150" t="s">
        <v>194</v>
      </c>
      <c r="E137" s="151"/>
      <c r="F137" s="61"/>
    </row>
    <row r="138" spans="1:6" ht="45">
      <c r="A138" s="24">
        <v>16.05</v>
      </c>
      <c r="B138" s="18" t="s">
        <v>259</v>
      </c>
      <c r="C138" s="51" t="s">
        <v>2</v>
      </c>
      <c r="D138" s="150" t="s">
        <v>194</v>
      </c>
      <c r="E138" s="151"/>
      <c r="F138" s="61"/>
    </row>
    <row r="139" spans="1:6" ht="15">
      <c r="A139" s="24">
        <v>16.06</v>
      </c>
      <c r="B139" s="18" t="s">
        <v>260</v>
      </c>
      <c r="C139" s="51" t="s">
        <v>2</v>
      </c>
      <c r="D139" s="150" t="s">
        <v>194</v>
      </c>
      <c r="E139" s="151"/>
      <c r="F139" s="61"/>
    </row>
    <row r="140" spans="1:6" ht="15">
      <c r="A140" s="24">
        <v>16.07</v>
      </c>
      <c r="B140" s="18" t="s">
        <v>261</v>
      </c>
      <c r="C140" s="51" t="s">
        <v>2</v>
      </c>
      <c r="D140" s="150" t="s">
        <v>194</v>
      </c>
      <c r="E140" s="151"/>
      <c r="F140" s="61"/>
    </row>
    <row r="141" spans="1:6" ht="30">
      <c r="A141" s="24">
        <v>16.08</v>
      </c>
      <c r="B141" s="18" t="s">
        <v>262</v>
      </c>
      <c r="C141" s="51" t="s">
        <v>2</v>
      </c>
      <c r="D141" s="150" t="s">
        <v>194</v>
      </c>
      <c r="E141" s="151"/>
      <c r="F141" s="61"/>
    </row>
    <row r="142" spans="1:6" ht="15">
      <c r="A142" s="24">
        <v>16.09</v>
      </c>
      <c r="B142" s="18" t="s">
        <v>263</v>
      </c>
      <c r="C142" s="51" t="s">
        <v>2</v>
      </c>
      <c r="D142" s="150" t="s">
        <v>194</v>
      </c>
      <c r="E142" s="151"/>
      <c r="F142" s="61"/>
    </row>
    <row r="143" spans="1:6" ht="45">
      <c r="A143" s="24">
        <v>16.1</v>
      </c>
      <c r="B143" s="18" t="s">
        <v>264</v>
      </c>
      <c r="C143" s="51" t="s">
        <v>2</v>
      </c>
      <c r="D143" s="150" t="s">
        <v>194</v>
      </c>
      <c r="E143" s="151"/>
      <c r="F143" s="61"/>
    </row>
    <row r="144" spans="1:6" ht="15">
      <c r="A144" s="24">
        <v>16.11</v>
      </c>
      <c r="B144" s="18" t="s">
        <v>265</v>
      </c>
      <c r="C144" s="51" t="s">
        <v>2</v>
      </c>
      <c r="D144" s="150" t="s">
        <v>194</v>
      </c>
      <c r="E144" s="151"/>
      <c r="F144" s="61"/>
    </row>
    <row r="145" spans="1:6" ht="15">
      <c r="A145" s="24">
        <v>16.12</v>
      </c>
      <c r="B145" s="113" t="s">
        <v>39</v>
      </c>
      <c r="C145" s="120" t="s">
        <v>3</v>
      </c>
      <c r="D145" s="152"/>
      <c r="E145" s="153"/>
      <c r="F145" s="61"/>
    </row>
    <row r="146" spans="1:6" ht="15">
      <c r="A146" s="24">
        <v>16.13</v>
      </c>
      <c r="B146" s="113" t="s">
        <v>40</v>
      </c>
      <c r="C146" s="120" t="s">
        <v>3</v>
      </c>
      <c r="D146" s="152"/>
      <c r="E146" s="153"/>
      <c r="F146" s="61"/>
    </row>
    <row r="147" spans="1:6" ht="15">
      <c r="A147" s="24">
        <v>16.14</v>
      </c>
      <c r="B147" s="113" t="s">
        <v>266</v>
      </c>
      <c r="C147" s="120" t="s">
        <v>3</v>
      </c>
      <c r="D147" s="152"/>
      <c r="E147" s="153"/>
      <c r="F147" s="61"/>
    </row>
    <row r="148" spans="1:6" ht="15">
      <c r="A148" s="24">
        <v>16.15</v>
      </c>
      <c r="B148" s="113" t="s">
        <v>267</v>
      </c>
      <c r="C148" s="120" t="s">
        <v>3</v>
      </c>
      <c r="D148" s="152"/>
      <c r="E148" s="153"/>
      <c r="F148" s="61"/>
    </row>
    <row r="149" spans="1:6" ht="15">
      <c r="A149" s="24">
        <v>16.16</v>
      </c>
      <c r="B149" s="113" t="s">
        <v>268</v>
      </c>
      <c r="C149" s="120" t="s">
        <v>3</v>
      </c>
      <c r="D149" s="152"/>
      <c r="E149" s="153"/>
      <c r="F149" s="61"/>
    </row>
    <row r="150" spans="1:6" ht="15">
      <c r="A150" s="24">
        <v>16.17</v>
      </c>
      <c r="B150" s="113" t="s">
        <v>269</v>
      </c>
      <c r="C150" s="120" t="s">
        <v>3</v>
      </c>
      <c r="D150" s="152"/>
      <c r="E150" s="153"/>
      <c r="F150" s="61"/>
    </row>
    <row r="151" spans="1:6" s="50" customFormat="1" ht="15">
      <c r="A151" s="23">
        <v>17</v>
      </c>
      <c r="B151" s="22" t="s">
        <v>97</v>
      </c>
      <c r="C151" s="8"/>
      <c r="D151" s="175"/>
      <c r="E151" s="176"/>
      <c r="F151" s="7"/>
    </row>
    <row r="152" spans="1:6" s="50" customFormat="1" ht="30">
      <c r="A152" s="24">
        <v>17.01</v>
      </c>
      <c r="B152" s="16" t="s">
        <v>100</v>
      </c>
      <c r="C152" s="47" t="s">
        <v>2</v>
      </c>
      <c r="D152" s="150" t="s">
        <v>194</v>
      </c>
      <c r="E152" s="151"/>
      <c r="F152" s="61"/>
    </row>
    <row r="153" spans="1:6" s="50" customFormat="1" ht="15">
      <c r="A153" s="24">
        <v>17.02</v>
      </c>
      <c r="B153" s="16" t="s">
        <v>68</v>
      </c>
      <c r="C153" s="47" t="s">
        <v>2</v>
      </c>
      <c r="D153" s="150" t="s">
        <v>194</v>
      </c>
      <c r="E153" s="151"/>
      <c r="F153" s="61"/>
    </row>
    <row r="154" spans="1:6" s="50" customFormat="1" ht="15">
      <c r="A154" s="24">
        <v>17.03</v>
      </c>
      <c r="B154" s="16" t="s">
        <v>70</v>
      </c>
      <c r="C154" s="47" t="s">
        <v>9</v>
      </c>
      <c r="D154" s="150" t="s">
        <v>194</v>
      </c>
      <c r="E154" s="151"/>
      <c r="F154" s="61"/>
    </row>
    <row r="155" spans="1:6" s="50" customFormat="1" ht="15">
      <c r="A155" s="24">
        <v>17.04</v>
      </c>
      <c r="B155" s="16" t="s">
        <v>76</v>
      </c>
      <c r="C155" s="47" t="s">
        <v>9</v>
      </c>
      <c r="D155" s="150" t="s">
        <v>194</v>
      </c>
      <c r="E155" s="151"/>
      <c r="F155" s="61"/>
    </row>
    <row r="156" spans="1:6" s="50" customFormat="1" ht="15">
      <c r="A156" s="23">
        <v>18</v>
      </c>
      <c r="B156" s="22" t="s">
        <v>99</v>
      </c>
      <c r="C156" s="8"/>
      <c r="D156" s="175"/>
      <c r="E156" s="176"/>
      <c r="F156" s="7"/>
    </row>
    <row r="157" spans="1:6" s="50" customFormat="1" ht="15">
      <c r="A157" s="24">
        <v>18.01</v>
      </c>
      <c r="B157" s="16" t="s">
        <v>242</v>
      </c>
      <c r="C157" s="47" t="s">
        <v>2</v>
      </c>
      <c r="D157" s="150" t="s">
        <v>194</v>
      </c>
      <c r="E157" s="151"/>
      <c r="F157" s="61"/>
    </row>
    <row r="158" spans="1:6" s="50" customFormat="1" ht="45">
      <c r="A158" s="24">
        <v>18.02</v>
      </c>
      <c r="B158" s="16" t="s">
        <v>243</v>
      </c>
      <c r="C158" s="47" t="s">
        <v>2</v>
      </c>
      <c r="D158" s="150" t="s">
        <v>194</v>
      </c>
      <c r="E158" s="151"/>
      <c r="F158" s="61"/>
    </row>
    <row r="159" spans="1:6" s="50" customFormat="1" ht="15">
      <c r="A159" s="24">
        <v>18.03</v>
      </c>
      <c r="B159" s="16" t="s">
        <v>43</v>
      </c>
      <c r="C159" s="47" t="s">
        <v>2</v>
      </c>
      <c r="D159" s="150" t="s">
        <v>194</v>
      </c>
      <c r="E159" s="151"/>
      <c r="F159" s="61"/>
    </row>
    <row r="160" spans="1:6" s="50" customFormat="1" ht="15">
      <c r="A160" s="24">
        <v>18.04</v>
      </c>
      <c r="B160" s="16" t="s">
        <v>44</v>
      </c>
      <c r="C160" s="47" t="s">
        <v>2</v>
      </c>
      <c r="D160" s="150" t="s">
        <v>194</v>
      </c>
      <c r="E160" s="151"/>
      <c r="F160" s="61"/>
    </row>
    <row r="161" spans="1:6" s="50" customFormat="1" ht="30">
      <c r="A161" s="24">
        <v>18.05</v>
      </c>
      <c r="B161" s="16" t="s">
        <v>69</v>
      </c>
      <c r="C161" s="47" t="s">
        <v>2</v>
      </c>
      <c r="D161" s="150" t="s">
        <v>194</v>
      </c>
      <c r="E161" s="151"/>
      <c r="F161" s="61"/>
    </row>
    <row r="162" spans="1:6" s="50" customFormat="1" ht="15">
      <c r="A162" s="24">
        <v>18.06</v>
      </c>
      <c r="B162" s="121" t="s">
        <v>41</v>
      </c>
      <c r="C162" s="117" t="s">
        <v>3</v>
      </c>
      <c r="D162" s="152"/>
      <c r="E162" s="153"/>
      <c r="F162" s="61"/>
    </row>
    <row r="163" spans="1:6" s="50" customFormat="1" ht="15">
      <c r="A163" s="24">
        <v>18.07</v>
      </c>
      <c r="B163" s="121" t="s">
        <v>42</v>
      </c>
      <c r="C163" s="117" t="s">
        <v>3</v>
      </c>
      <c r="D163" s="152"/>
      <c r="E163" s="153"/>
      <c r="F163" s="61"/>
    </row>
    <row r="164" spans="1:6" s="50" customFormat="1" ht="15">
      <c r="A164" s="24">
        <v>18.08</v>
      </c>
      <c r="B164" s="121" t="s">
        <v>244</v>
      </c>
      <c r="C164" s="117" t="s">
        <v>3</v>
      </c>
      <c r="D164" s="152"/>
      <c r="E164" s="153"/>
      <c r="F164" s="61"/>
    </row>
    <row r="165" spans="1:6" s="50" customFormat="1" ht="15">
      <c r="A165" s="24">
        <v>18.09</v>
      </c>
      <c r="B165" s="121" t="s">
        <v>45</v>
      </c>
      <c r="C165" s="117" t="s">
        <v>3</v>
      </c>
      <c r="D165" s="152"/>
      <c r="E165" s="153"/>
      <c r="F165" s="61"/>
    </row>
    <row r="166" spans="1:6" s="50" customFormat="1" ht="15">
      <c r="A166" s="23">
        <v>19</v>
      </c>
      <c r="B166" s="22" t="s">
        <v>98</v>
      </c>
      <c r="C166" s="8"/>
      <c r="D166" s="175"/>
      <c r="E166" s="176"/>
      <c r="F166" s="7"/>
    </row>
    <row r="167" spans="1:6" s="50" customFormat="1" ht="30">
      <c r="A167" s="24">
        <v>19.01</v>
      </c>
      <c r="B167" s="16" t="s">
        <v>75</v>
      </c>
      <c r="C167" s="47" t="s">
        <v>2</v>
      </c>
      <c r="D167" s="150" t="s">
        <v>194</v>
      </c>
      <c r="E167" s="151"/>
      <c r="F167" s="61"/>
    </row>
    <row r="168" spans="1:6" s="50" customFormat="1" ht="15">
      <c r="A168" s="24">
        <v>19.02</v>
      </c>
      <c r="B168" s="16" t="s">
        <v>77</v>
      </c>
      <c r="C168" s="47" t="s">
        <v>9</v>
      </c>
      <c r="D168" s="150" t="s">
        <v>194</v>
      </c>
      <c r="E168" s="151"/>
      <c r="F168" s="61"/>
    </row>
    <row r="169" spans="1:6" s="50" customFormat="1" ht="15">
      <c r="A169" s="24">
        <v>19.03</v>
      </c>
      <c r="B169" s="16" t="s">
        <v>74</v>
      </c>
      <c r="C169" s="47" t="s">
        <v>9</v>
      </c>
      <c r="D169" s="150" t="s">
        <v>194</v>
      </c>
      <c r="E169" s="151"/>
      <c r="F169" s="61"/>
    </row>
    <row r="170" spans="1:6" s="50" customFormat="1" ht="15">
      <c r="A170" s="24">
        <v>19.04</v>
      </c>
      <c r="B170" s="66" t="s">
        <v>347</v>
      </c>
      <c r="C170" s="47" t="s">
        <v>2</v>
      </c>
      <c r="D170" s="150" t="s">
        <v>194</v>
      </c>
      <c r="E170" s="151"/>
      <c r="F170" s="61"/>
    </row>
    <row r="171" spans="1:6" s="4" customFormat="1" ht="15">
      <c r="A171" s="32" t="s">
        <v>117</v>
      </c>
      <c r="B171" s="33" t="s">
        <v>118</v>
      </c>
      <c r="C171" s="34"/>
      <c r="D171" s="35"/>
      <c r="E171" s="35"/>
      <c r="F171" s="36"/>
    </row>
    <row r="172" spans="1:6" ht="15">
      <c r="A172" s="23">
        <v>1</v>
      </c>
      <c r="B172" s="5" t="s">
        <v>245</v>
      </c>
      <c r="C172" s="9"/>
      <c r="D172" s="175"/>
      <c r="E172" s="176"/>
      <c r="F172" s="7"/>
    </row>
    <row r="173" spans="1:6" ht="15">
      <c r="A173" s="52">
        <v>1.01</v>
      </c>
      <c r="B173" s="53" t="s">
        <v>246</v>
      </c>
      <c r="C173" s="49" t="s">
        <v>54</v>
      </c>
      <c r="D173" s="150" t="s">
        <v>194</v>
      </c>
      <c r="E173" s="151"/>
      <c r="F173" s="61"/>
    </row>
    <row r="174" spans="1:6" ht="15">
      <c r="A174" s="52">
        <v>1.02</v>
      </c>
      <c r="B174" s="18" t="s">
        <v>247</v>
      </c>
      <c r="C174" s="49" t="s">
        <v>54</v>
      </c>
      <c r="D174" s="150" t="s">
        <v>194</v>
      </c>
      <c r="E174" s="151"/>
      <c r="F174" s="61"/>
    </row>
    <row r="175" spans="1:6" ht="15">
      <c r="A175" s="52">
        <v>1.03</v>
      </c>
      <c r="B175" s="18" t="s">
        <v>198</v>
      </c>
      <c r="C175" s="49" t="s">
        <v>54</v>
      </c>
      <c r="D175" s="150" t="s">
        <v>194</v>
      </c>
      <c r="E175" s="151"/>
      <c r="F175" s="61"/>
    </row>
    <row r="176" spans="1:6" ht="15">
      <c r="A176" s="52">
        <v>1.04</v>
      </c>
      <c r="B176" s="53" t="s">
        <v>248</v>
      </c>
      <c r="C176" s="49" t="s">
        <v>54</v>
      </c>
      <c r="D176" s="150" t="s">
        <v>194</v>
      </c>
      <c r="E176" s="151"/>
      <c r="F176" s="61"/>
    </row>
    <row r="177" spans="1:6" ht="30">
      <c r="A177" s="52">
        <v>1.05</v>
      </c>
      <c r="B177" s="53" t="s">
        <v>249</v>
      </c>
      <c r="C177" s="49" t="s">
        <v>54</v>
      </c>
      <c r="D177" s="150" t="s">
        <v>194</v>
      </c>
      <c r="E177" s="151"/>
      <c r="F177" s="61"/>
    </row>
    <row r="178" spans="1:6" ht="15">
      <c r="A178" s="52">
        <v>1.06</v>
      </c>
      <c r="B178" s="53" t="s">
        <v>55</v>
      </c>
      <c r="C178" s="49" t="s">
        <v>54</v>
      </c>
      <c r="D178" s="150" t="s">
        <v>194</v>
      </c>
      <c r="E178" s="151"/>
      <c r="F178" s="61"/>
    </row>
    <row r="179" spans="1:6" ht="15">
      <c r="A179" s="23">
        <v>2</v>
      </c>
      <c r="B179" s="19" t="s">
        <v>397</v>
      </c>
      <c r="C179" s="9"/>
      <c r="D179" s="175"/>
      <c r="E179" s="176"/>
      <c r="F179" s="7"/>
    </row>
    <row r="180" spans="1:6" ht="15">
      <c r="A180" s="24">
        <v>2.01</v>
      </c>
      <c r="B180" s="17" t="s">
        <v>250</v>
      </c>
      <c r="C180" s="49" t="s">
        <v>54</v>
      </c>
      <c r="D180" s="150" t="s">
        <v>194</v>
      </c>
      <c r="E180" s="151"/>
      <c r="F180" s="61"/>
    </row>
    <row r="181" spans="1:6" s="62" customFormat="1" ht="30">
      <c r="A181" s="65">
        <v>2.02</v>
      </c>
      <c r="B181" s="71" t="s">
        <v>351</v>
      </c>
      <c r="C181" s="69" t="s">
        <v>54</v>
      </c>
      <c r="D181" s="150" t="s">
        <v>194</v>
      </c>
      <c r="E181" s="151"/>
      <c r="F181" s="61"/>
    </row>
    <row r="182" spans="1:6" s="62" customFormat="1" ht="15">
      <c r="A182" s="74">
        <v>2.03</v>
      </c>
      <c r="B182" s="71" t="s">
        <v>348</v>
      </c>
      <c r="C182" s="69" t="s">
        <v>54</v>
      </c>
      <c r="D182" s="150" t="s">
        <v>194</v>
      </c>
      <c r="E182" s="151"/>
      <c r="F182" s="61"/>
    </row>
    <row r="183" spans="1:6" s="62" customFormat="1" ht="15">
      <c r="A183" s="74">
        <v>2.04</v>
      </c>
      <c r="B183" s="71" t="s">
        <v>349</v>
      </c>
      <c r="C183" s="69" t="s">
        <v>54</v>
      </c>
      <c r="D183" s="150" t="s">
        <v>194</v>
      </c>
      <c r="E183" s="151"/>
      <c r="F183" s="61"/>
    </row>
    <row r="184" spans="1:6" s="62" customFormat="1" ht="15">
      <c r="A184" s="74">
        <v>2.05</v>
      </c>
      <c r="B184" s="71" t="s">
        <v>350</v>
      </c>
      <c r="C184" s="69" t="s">
        <v>54</v>
      </c>
      <c r="D184" s="150" t="s">
        <v>194</v>
      </c>
      <c r="E184" s="151"/>
      <c r="F184" s="61"/>
    </row>
    <row r="185" spans="1:6" ht="15">
      <c r="A185" s="74">
        <v>2.06</v>
      </c>
      <c r="B185" s="113" t="s">
        <v>13</v>
      </c>
      <c r="C185" s="115" t="s">
        <v>3</v>
      </c>
      <c r="D185" s="152"/>
      <c r="E185" s="153"/>
      <c r="F185" s="61"/>
    </row>
    <row r="186" spans="1:6" ht="15">
      <c r="A186" s="74">
        <v>2.07</v>
      </c>
      <c r="B186" s="113" t="s">
        <v>14</v>
      </c>
      <c r="C186" s="115" t="s">
        <v>3</v>
      </c>
      <c r="D186" s="152"/>
      <c r="E186" s="153"/>
      <c r="F186" s="61"/>
    </row>
    <row r="187" spans="1:6" ht="15">
      <c r="A187" s="74">
        <v>2.08</v>
      </c>
      <c r="B187" s="113" t="s">
        <v>15</v>
      </c>
      <c r="C187" s="115" t="s">
        <v>3</v>
      </c>
      <c r="D187" s="152"/>
      <c r="E187" s="153"/>
      <c r="F187" s="61"/>
    </row>
    <row r="188" spans="1:6" ht="15">
      <c r="A188" s="74">
        <v>2.09</v>
      </c>
      <c r="B188" s="113" t="s">
        <v>16</v>
      </c>
      <c r="C188" s="115" t="s">
        <v>3</v>
      </c>
      <c r="D188" s="152"/>
      <c r="E188" s="153"/>
      <c r="F188" s="61"/>
    </row>
    <row r="189" spans="1:6" ht="15">
      <c r="A189" s="74">
        <v>2.1</v>
      </c>
      <c r="B189" s="113" t="s">
        <v>17</v>
      </c>
      <c r="C189" s="115" t="s">
        <v>3</v>
      </c>
      <c r="D189" s="152"/>
      <c r="E189" s="153"/>
      <c r="F189" s="61"/>
    </row>
    <row r="190" spans="1:6" ht="15">
      <c r="A190" s="74">
        <v>2.11</v>
      </c>
      <c r="B190" s="113" t="s">
        <v>18</v>
      </c>
      <c r="C190" s="115" t="s">
        <v>3</v>
      </c>
      <c r="D190" s="152"/>
      <c r="E190" s="153"/>
      <c r="F190" s="61"/>
    </row>
    <row r="191" spans="1:6" s="62" customFormat="1" ht="15">
      <c r="A191" s="74">
        <v>2.12</v>
      </c>
      <c r="B191" s="113" t="s">
        <v>335</v>
      </c>
      <c r="C191" s="115" t="s">
        <v>3</v>
      </c>
      <c r="D191" s="152"/>
      <c r="E191" s="153"/>
      <c r="F191" s="61" t="s">
        <v>10</v>
      </c>
    </row>
    <row r="192" spans="1:6" s="62" customFormat="1" ht="15">
      <c r="A192" s="74">
        <v>2.13</v>
      </c>
      <c r="B192" s="113" t="s">
        <v>336</v>
      </c>
      <c r="C192" s="115" t="s">
        <v>3</v>
      </c>
      <c r="D192" s="152"/>
      <c r="E192" s="153"/>
      <c r="F192" s="61" t="s">
        <v>11</v>
      </c>
    </row>
    <row r="193" spans="1:6" s="62" customFormat="1" ht="15">
      <c r="A193" s="74">
        <v>2.14</v>
      </c>
      <c r="B193" s="113" t="s">
        <v>337</v>
      </c>
      <c r="C193" s="115" t="s">
        <v>3</v>
      </c>
      <c r="D193" s="152"/>
      <c r="E193" s="153"/>
      <c r="F193" s="61" t="s">
        <v>11</v>
      </c>
    </row>
    <row r="194" spans="1:6" s="62" customFormat="1" ht="15">
      <c r="A194" s="74">
        <v>2.15</v>
      </c>
      <c r="B194" s="113" t="s">
        <v>338</v>
      </c>
      <c r="C194" s="115" t="s">
        <v>3</v>
      </c>
      <c r="D194" s="152"/>
      <c r="E194" s="153"/>
      <c r="F194" s="61" t="s">
        <v>10</v>
      </c>
    </row>
    <row r="195" spans="1:6" s="62" customFormat="1" ht="15">
      <c r="A195" s="74">
        <v>2.16</v>
      </c>
      <c r="B195" s="113" t="s">
        <v>339</v>
      </c>
      <c r="C195" s="115" t="s">
        <v>3</v>
      </c>
      <c r="D195" s="152"/>
      <c r="E195" s="153"/>
      <c r="F195" s="61" t="s">
        <v>10</v>
      </c>
    </row>
    <row r="196" spans="1:6" s="62" customFormat="1" ht="15">
      <c r="A196" s="74">
        <v>2.17</v>
      </c>
      <c r="B196" s="113" t="s">
        <v>340</v>
      </c>
      <c r="C196" s="115" t="s">
        <v>3</v>
      </c>
      <c r="D196" s="152"/>
      <c r="E196" s="153"/>
      <c r="F196" s="61" t="s">
        <v>10</v>
      </c>
    </row>
    <row r="197" spans="1:6" s="62" customFormat="1" ht="15">
      <c r="A197" s="74">
        <v>2.18</v>
      </c>
      <c r="B197" s="113" t="s">
        <v>341</v>
      </c>
      <c r="C197" s="115" t="s">
        <v>3</v>
      </c>
      <c r="D197" s="152"/>
      <c r="E197" s="153"/>
      <c r="F197" s="61" t="s">
        <v>10</v>
      </c>
    </row>
    <row r="198" spans="1:6" s="62" customFormat="1" ht="15">
      <c r="A198" s="74">
        <v>2.19</v>
      </c>
      <c r="B198" s="113" t="s">
        <v>19</v>
      </c>
      <c r="C198" s="115" t="s">
        <v>3</v>
      </c>
      <c r="D198" s="152"/>
      <c r="E198" s="153"/>
      <c r="F198" s="61"/>
    </row>
    <row r="199" spans="1:6" s="62" customFormat="1" ht="30">
      <c r="A199" s="74">
        <v>2.2</v>
      </c>
      <c r="B199" s="113" t="s">
        <v>398</v>
      </c>
      <c r="C199" s="115" t="s">
        <v>3</v>
      </c>
      <c r="D199" s="122"/>
      <c r="E199" s="123"/>
      <c r="F199" s="61"/>
    </row>
    <row r="200" spans="1:6" ht="15">
      <c r="A200" s="74">
        <v>2.21</v>
      </c>
      <c r="B200" s="113" t="s">
        <v>21</v>
      </c>
      <c r="C200" s="115" t="s">
        <v>20</v>
      </c>
      <c r="D200" s="152"/>
      <c r="E200" s="153"/>
      <c r="F200" s="61"/>
    </row>
  </sheetData>
  <sheetProtection sheet="1" objects="1" scenarios="1" selectLockedCells="1"/>
  <protectedRanges>
    <protectedRange sqref="D172:E179 D102:F104 D83:E84 F162:F165 D151:F161 F145:F150 F131:F132 D123:F125 F119:F122 D128:F130 F126:F127 D116:F118 F112:F115 D109:F111 F105:F108 F85:F92 D133:F144 F49 F35 D30:F34 F23:F29 D20:F22 F100:F101 D93:F99 D7:F13 F14:F19 D36:F48 D50:F82 F200 D166:F170 D180:F184 F185:F190" name="Range2"/>
    <protectedRange sqref="A2:F3" name="Range1"/>
    <protectedRange sqref="D14:E19 D162:E165 D145:E150 D131:E132 D126:E127 D119:E122 D112:E115 D105:E108 D100:E101 D85:E92 D49:E49 D35:E35 D23:E29 D200:E200 D185:E197" name="Range2_1_1"/>
  </protectedRanges>
  <mergeCells count="198">
    <mergeCell ref="D170:E170"/>
    <mergeCell ref="D181:E181"/>
    <mergeCell ref="D182:E182"/>
    <mergeCell ref="D183:E183"/>
    <mergeCell ref="D184:E184"/>
    <mergeCell ref="D52:E52"/>
    <mergeCell ref="D77:E77"/>
    <mergeCell ref="D78:E78"/>
    <mergeCell ref="D79:E79"/>
    <mergeCell ref="D80:E80"/>
    <mergeCell ref="D64:E64"/>
    <mergeCell ref="D81:E81"/>
    <mergeCell ref="D74:E74"/>
    <mergeCell ref="D75:E75"/>
    <mergeCell ref="D76:E76"/>
    <mergeCell ref="D65:E65"/>
    <mergeCell ref="D66:E66"/>
    <mergeCell ref="D67:E67"/>
    <mergeCell ref="D68:E68"/>
    <mergeCell ref="D69:E69"/>
    <mergeCell ref="D70:E70"/>
    <mergeCell ref="D71:E71"/>
    <mergeCell ref="D72:E72"/>
    <mergeCell ref="D73:E73"/>
    <mergeCell ref="D198:E198"/>
    <mergeCell ref="D13:E13"/>
    <mergeCell ref="D14:E14"/>
    <mergeCell ref="D15:E15"/>
    <mergeCell ref="D6:E6"/>
    <mergeCell ref="D7:E7"/>
    <mergeCell ref="D8:E8"/>
    <mergeCell ref="D9:E9"/>
    <mergeCell ref="D10:E10"/>
    <mergeCell ref="D11:E11"/>
    <mergeCell ref="D12:E12"/>
    <mergeCell ref="A22:F22"/>
    <mergeCell ref="D23:E23"/>
    <mergeCell ref="D24:E24"/>
    <mergeCell ref="D25:E25"/>
    <mergeCell ref="D26:E26"/>
    <mergeCell ref="D27:E27"/>
    <mergeCell ref="D16:E16"/>
    <mergeCell ref="D17:E17"/>
    <mergeCell ref="D18:E18"/>
    <mergeCell ref="D19:E19"/>
    <mergeCell ref="D20:E20"/>
    <mergeCell ref="D21:E21"/>
    <mergeCell ref="D34:E34"/>
    <mergeCell ref="A1:F1"/>
    <mergeCell ref="A2:B3"/>
    <mergeCell ref="C2:F3"/>
    <mergeCell ref="A4:A5"/>
    <mergeCell ref="B4:B5"/>
    <mergeCell ref="C4:C5"/>
    <mergeCell ref="D4:E4"/>
    <mergeCell ref="F4:F5"/>
    <mergeCell ref="D5:E5"/>
    <mergeCell ref="D35:E35"/>
    <mergeCell ref="D36:E36"/>
    <mergeCell ref="D37:E37"/>
    <mergeCell ref="D38:E38"/>
    <mergeCell ref="D39:E39"/>
    <mergeCell ref="D28:E28"/>
    <mergeCell ref="D29:E29"/>
    <mergeCell ref="D30:E30"/>
    <mergeCell ref="D31:E31"/>
    <mergeCell ref="D32:E32"/>
    <mergeCell ref="D33:E33"/>
    <mergeCell ref="D46:E46"/>
    <mergeCell ref="D48:E48"/>
    <mergeCell ref="D49:E49"/>
    <mergeCell ref="D50:E50"/>
    <mergeCell ref="D51:E51"/>
    <mergeCell ref="D40:E40"/>
    <mergeCell ref="D41:E41"/>
    <mergeCell ref="D42:E42"/>
    <mergeCell ref="D43:E43"/>
    <mergeCell ref="D45:E45"/>
    <mergeCell ref="D58:E58"/>
    <mergeCell ref="D59:E59"/>
    <mergeCell ref="D60:E60"/>
    <mergeCell ref="D61:E61"/>
    <mergeCell ref="D62:E62"/>
    <mergeCell ref="D53:E53"/>
    <mergeCell ref="D54:E54"/>
    <mergeCell ref="D55:E55"/>
    <mergeCell ref="D56:E56"/>
    <mergeCell ref="D57:E57"/>
    <mergeCell ref="D88:E88"/>
    <mergeCell ref="D89:E89"/>
    <mergeCell ref="D90:E90"/>
    <mergeCell ref="D91:E91"/>
    <mergeCell ref="D92:E92"/>
    <mergeCell ref="D93:E93"/>
    <mergeCell ref="D63:E63"/>
    <mergeCell ref="D83:E83"/>
    <mergeCell ref="D84:E84"/>
    <mergeCell ref="D85:E85"/>
    <mergeCell ref="D86:E86"/>
    <mergeCell ref="D87:E87"/>
    <mergeCell ref="D82:E82"/>
    <mergeCell ref="D102:E102"/>
    <mergeCell ref="D109:E109"/>
    <mergeCell ref="D94:E94"/>
    <mergeCell ref="D95:E95"/>
    <mergeCell ref="D96:E96"/>
    <mergeCell ref="D97:E97"/>
    <mergeCell ref="D98:E98"/>
    <mergeCell ref="D99:E99"/>
    <mergeCell ref="D103:E103"/>
    <mergeCell ref="D104:E104"/>
    <mergeCell ref="D105:E105"/>
    <mergeCell ref="D108:E108"/>
    <mergeCell ref="D100:E100"/>
    <mergeCell ref="D101:E101"/>
    <mergeCell ref="D116:E116"/>
    <mergeCell ref="D117:E117"/>
    <mergeCell ref="D118:E118"/>
    <mergeCell ref="D119:E119"/>
    <mergeCell ref="D120:E120"/>
    <mergeCell ref="D121:E121"/>
    <mergeCell ref="D110:E110"/>
    <mergeCell ref="D111:E111"/>
    <mergeCell ref="D112:E112"/>
    <mergeCell ref="D113:E113"/>
    <mergeCell ref="D114:E114"/>
    <mergeCell ref="D115:E115"/>
    <mergeCell ref="D155:E155"/>
    <mergeCell ref="D151:E151"/>
    <mergeCell ref="D128:E128"/>
    <mergeCell ref="D129:E129"/>
    <mergeCell ref="D130:E130"/>
    <mergeCell ref="D131:E131"/>
    <mergeCell ref="D132:E132"/>
    <mergeCell ref="D133:E133"/>
    <mergeCell ref="D122:E122"/>
    <mergeCell ref="D123:E123"/>
    <mergeCell ref="D124:E124"/>
    <mergeCell ref="D125:E125"/>
    <mergeCell ref="D126:E126"/>
    <mergeCell ref="D127:E127"/>
    <mergeCell ref="D140:E140"/>
    <mergeCell ref="D141:E141"/>
    <mergeCell ref="D142:E142"/>
    <mergeCell ref="D143:E143"/>
    <mergeCell ref="D144:E144"/>
    <mergeCell ref="D145:E145"/>
    <mergeCell ref="D134:E134"/>
    <mergeCell ref="D135:E135"/>
    <mergeCell ref="D136:E136"/>
    <mergeCell ref="D137:E137"/>
    <mergeCell ref="D164:E164"/>
    <mergeCell ref="D165:E165"/>
    <mergeCell ref="D166:E166"/>
    <mergeCell ref="D167:E167"/>
    <mergeCell ref="D168:E168"/>
    <mergeCell ref="D169:E169"/>
    <mergeCell ref="D158:E158"/>
    <mergeCell ref="D159:E159"/>
    <mergeCell ref="D160:E160"/>
    <mergeCell ref="D161:E161"/>
    <mergeCell ref="D162:E162"/>
    <mergeCell ref="D163:E163"/>
    <mergeCell ref="D179:E179"/>
    <mergeCell ref="D180:E180"/>
    <mergeCell ref="D185:E185"/>
    <mergeCell ref="D186:E186"/>
    <mergeCell ref="D187:E187"/>
    <mergeCell ref="D172:E172"/>
    <mergeCell ref="D173:E173"/>
    <mergeCell ref="D174:E174"/>
    <mergeCell ref="D175:E175"/>
    <mergeCell ref="D176:E176"/>
    <mergeCell ref="D177:E177"/>
    <mergeCell ref="D138:E138"/>
    <mergeCell ref="D139:E139"/>
    <mergeCell ref="D152:E152"/>
    <mergeCell ref="D153:E153"/>
    <mergeCell ref="D154:E154"/>
    <mergeCell ref="D200:E200"/>
    <mergeCell ref="D191:E191"/>
    <mergeCell ref="D157:E157"/>
    <mergeCell ref="D156:E156"/>
    <mergeCell ref="D146:E146"/>
    <mergeCell ref="D147:E147"/>
    <mergeCell ref="D148:E148"/>
    <mergeCell ref="D149:E149"/>
    <mergeCell ref="D150:E150"/>
    <mergeCell ref="D192:E192"/>
    <mergeCell ref="D193:E193"/>
    <mergeCell ref="D194:E194"/>
    <mergeCell ref="D195:E195"/>
    <mergeCell ref="D196:E196"/>
    <mergeCell ref="D197:E197"/>
    <mergeCell ref="D188:E188"/>
    <mergeCell ref="D189:E189"/>
    <mergeCell ref="D190:E190"/>
    <mergeCell ref="D178:E178"/>
  </mergeCells>
  <conditionalFormatting sqref="C7">
    <cfRule type="expression" priority="1" dxfId="5">
      <formula>"Required"</formula>
    </cfRule>
  </conditionalFormatting>
  <dataValidations count="2">
    <dataValidation type="list" allowBlank="1" showInputMessage="1" showErrorMessage="1" sqref="D7:E7 D21:E21 D60:E62 D31:E34 D51:E58 D83:E84 D37:E48 D94:E99 D9:E12 D180:E184">
      <formula1>"Please Choose, Yes, No"</formula1>
    </dataValidation>
    <dataValidation type="list" allowBlank="1" showInputMessage="1" showErrorMessage="1" sqref="D103:E104 D110:E111 D117:E118 D124:E125 D129:E130 D152:E155 D134:E144 D157:E161 D173:E178 D167:E170">
      <formula1>"Please Chooses, Yes, No"</formula1>
    </dataValidation>
  </dataValidations>
  <printOptions/>
  <pageMargins left="0.25" right="0.25" top="0.75" bottom="0.75" header="0.3" footer="0.3"/>
  <pageSetup fitToHeight="0" fitToWidth="1" horizontalDpi="600" verticalDpi="600" orientation="landscape" scale="62"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46"/>
  <sheetViews>
    <sheetView zoomScalePageLayoutView="0" workbookViewId="0" topLeftCell="A1">
      <pane ySplit="5" topLeftCell="A6" activePane="bottomLeft" state="frozen"/>
      <selection pane="topLeft" activeCell="A1" sqref="A1"/>
      <selection pane="bottomLeft" activeCell="F140" sqref="F140"/>
    </sheetView>
  </sheetViews>
  <sheetFormatPr defaultColWidth="9.140625" defaultRowHeight="15"/>
  <cols>
    <col min="1" max="1" width="8.7109375" style="42" bestFit="1" customWidth="1"/>
    <col min="2" max="2" width="90.7109375" style="21" customWidth="1"/>
    <col min="3" max="3" width="17.28125" style="10" customWidth="1"/>
    <col min="4" max="5" width="12.28125" style="0" customWidth="1"/>
    <col min="6" max="6" width="72.7109375" style="2" customWidth="1"/>
    <col min="7" max="16384" width="9.140625" style="79" customWidth="1"/>
  </cols>
  <sheetData>
    <row r="1" spans="1:6" ht="15">
      <c r="A1" s="154" t="s">
        <v>305</v>
      </c>
      <c r="B1" s="155"/>
      <c r="C1" s="155"/>
      <c r="D1" s="155"/>
      <c r="E1" s="155"/>
      <c r="F1" s="156"/>
    </row>
    <row r="2" spans="1:6" ht="15">
      <c r="A2" s="157" t="s">
        <v>192</v>
      </c>
      <c r="B2" s="158"/>
      <c r="C2" s="161" t="s">
        <v>193</v>
      </c>
      <c r="D2" s="162"/>
      <c r="E2" s="162"/>
      <c r="F2" s="163"/>
    </row>
    <row r="3" spans="1:6" ht="15">
      <c r="A3" s="159"/>
      <c r="B3" s="160"/>
      <c r="C3" s="164"/>
      <c r="D3" s="165"/>
      <c r="E3" s="165"/>
      <c r="F3" s="166"/>
    </row>
    <row r="4" spans="1:6" ht="15">
      <c r="A4" s="167"/>
      <c r="B4" s="169" t="s">
        <v>0</v>
      </c>
      <c r="C4" s="169" t="s">
        <v>396</v>
      </c>
      <c r="D4" s="171" t="s">
        <v>1</v>
      </c>
      <c r="E4" s="172"/>
      <c r="F4" s="169" t="s">
        <v>195</v>
      </c>
    </row>
    <row r="5" spans="1:6" ht="15.75" thickBot="1">
      <c r="A5" s="168"/>
      <c r="B5" s="170"/>
      <c r="C5" s="170"/>
      <c r="D5" s="196" t="s">
        <v>191</v>
      </c>
      <c r="E5" s="197"/>
      <c r="F5" s="170"/>
    </row>
    <row r="6" spans="1:6" ht="6" customHeight="1" thickBot="1">
      <c r="A6" s="43"/>
      <c r="B6" s="38"/>
      <c r="C6" s="38"/>
      <c r="D6" s="39"/>
      <c r="E6" s="39"/>
      <c r="F6" s="40"/>
    </row>
    <row r="7" spans="1:6" ht="15">
      <c r="A7" s="31" t="s">
        <v>116</v>
      </c>
      <c r="B7" s="37" t="s">
        <v>115</v>
      </c>
      <c r="C7" s="30"/>
      <c r="D7" s="29"/>
      <c r="E7" s="29"/>
      <c r="F7" s="30"/>
    </row>
    <row r="8" spans="1:6" s="80" customFormat="1" ht="15">
      <c r="A8" s="23">
        <v>1</v>
      </c>
      <c r="B8" s="22" t="s">
        <v>4</v>
      </c>
      <c r="C8" s="11"/>
      <c r="D8" s="148"/>
      <c r="E8" s="149"/>
      <c r="F8" s="12"/>
    </row>
    <row r="9" spans="1:6" s="73" customFormat="1" ht="200.25" customHeight="1">
      <c r="A9" s="27">
        <v>1.01</v>
      </c>
      <c r="B9" s="15" t="str">
        <f>'3. General Items'!B7</f>
        <v>The City requires one (1) street sweeper plus the option to purchase additional units during the term of the contract, for cleaning city streets within the City of Vancouver.  Size and maneuverability will be key considerations for the selection of this equipment, as the unit will be required to clean in and around curbs and gutters.   The proposed unit will be driven almost entirely within the City of Vancouver and will see grades of 6-8% and must be capable of reaching speeds of at least 60 km/hr.  Operations require frequent stop and go driving, and longer, high RPM idling periods.
The City is committed to reducing its environmental emissions and fossil fuel consumption.  In order to reach target reductions, an electric vehicle with equivalent performance and function as per these specifications is preferred.  CNG, hybrid and other available power plants will also be considered, evaluated, and prioritized appropriately, and must meet performance specifications.
The chassis in Item 1 will be mated to the body in Item 2, by the vendor or manufacturer.</v>
      </c>
      <c r="C9" s="44" t="s">
        <v>2</v>
      </c>
      <c r="D9" s="150" t="s">
        <v>194</v>
      </c>
      <c r="E9" s="151"/>
      <c r="F9" s="126"/>
    </row>
    <row r="10" spans="1:6" s="80" customFormat="1" ht="15" customHeight="1">
      <c r="A10" s="23">
        <v>2</v>
      </c>
      <c r="B10" s="22" t="s">
        <v>6</v>
      </c>
      <c r="C10" s="11"/>
      <c r="D10" s="148"/>
      <c r="E10" s="149"/>
      <c r="F10" s="12"/>
    </row>
    <row r="11" spans="1:6" s="73" customFormat="1" ht="15">
      <c r="A11" s="28">
        <v>2.01</v>
      </c>
      <c r="B11" s="17" t="s">
        <v>270</v>
      </c>
      <c r="C11" s="44" t="s">
        <v>2</v>
      </c>
      <c r="D11" s="150" t="s">
        <v>194</v>
      </c>
      <c r="E11" s="151"/>
      <c r="F11" s="126"/>
    </row>
    <row r="12" spans="1:6" s="73" customFormat="1" ht="15">
      <c r="A12" s="28">
        <v>2.02</v>
      </c>
      <c r="B12" s="17" t="s">
        <v>271</v>
      </c>
      <c r="C12" s="44" t="s">
        <v>2</v>
      </c>
      <c r="D12" s="150" t="s">
        <v>194</v>
      </c>
      <c r="E12" s="151"/>
      <c r="F12" s="126"/>
    </row>
    <row r="13" spans="1:6" s="73" customFormat="1" ht="15">
      <c r="A13" s="27">
        <v>2.04</v>
      </c>
      <c r="B13" s="112" t="s">
        <v>176</v>
      </c>
      <c r="C13" s="44" t="s">
        <v>3</v>
      </c>
      <c r="D13" s="152"/>
      <c r="E13" s="153"/>
      <c r="F13" s="126"/>
    </row>
    <row r="14" spans="1:6" s="80" customFormat="1" ht="15" customHeight="1">
      <c r="A14" s="23">
        <v>3</v>
      </c>
      <c r="B14" s="22" t="s">
        <v>5</v>
      </c>
      <c r="C14" s="11"/>
      <c r="D14" s="148"/>
      <c r="E14" s="149"/>
      <c r="F14" s="12"/>
    </row>
    <row r="15" spans="1:6" s="73" customFormat="1" ht="15">
      <c r="A15" s="27">
        <v>3.01</v>
      </c>
      <c r="B15" s="17" t="s">
        <v>316</v>
      </c>
      <c r="C15" s="44" t="s">
        <v>2</v>
      </c>
      <c r="D15" s="150" t="s">
        <v>194</v>
      </c>
      <c r="E15" s="151"/>
      <c r="F15" s="126"/>
    </row>
    <row r="16" spans="1:6" s="73" customFormat="1" ht="15">
      <c r="A16" s="27">
        <v>3.02</v>
      </c>
      <c r="B16" s="113" t="s">
        <v>104</v>
      </c>
      <c r="C16" s="44" t="s">
        <v>3</v>
      </c>
      <c r="D16" s="152"/>
      <c r="E16" s="153"/>
      <c r="F16" s="126" t="s">
        <v>174</v>
      </c>
    </row>
    <row r="17" spans="1:6" s="73" customFormat="1" ht="15">
      <c r="A17" s="27">
        <v>3.03</v>
      </c>
      <c r="B17" s="113" t="s">
        <v>172</v>
      </c>
      <c r="C17" s="44" t="s">
        <v>3</v>
      </c>
      <c r="D17" s="152"/>
      <c r="E17" s="153"/>
      <c r="F17" s="126" t="s">
        <v>175</v>
      </c>
    </row>
    <row r="18" spans="1:6" s="73" customFormat="1" ht="15">
      <c r="A18" s="27">
        <v>3.04</v>
      </c>
      <c r="B18" s="113" t="s">
        <v>281</v>
      </c>
      <c r="C18" s="114" t="s">
        <v>3</v>
      </c>
      <c r="D18" s="152"/>
      <c r="E18" s="153"/>
      <c r="F18" s="126" t="s">
        <v>12</v>
      </c>
    </row>
    <row r="19" spans="1:6" s="73" customFormat="1" ht="30">
      <c r="A19" s="27">
        <v>3.05</v>
      </c>
      <c r="B19" s="113" t="s">
        <v>283</v>
      </c>
      <c r="C19" s="114" t="s">
        <v>3</v>
      </c>
      <c r="D19" s="152"/>
      <c r="E19" s="153"/>
      <c r="F19" s="126" t="s">
        <v>12</v>
      </c>
    </row>
    <row r="20" spans="1:6" s="73" customFormat="1" ht="15">
      <c r="A20" s="27">
        <v>3.06</v>
      </c>
      <c r="B20" s="113" t="s">
        <v>282</v>
      </c>
      <c r="C20" s="114" t="s">
        <v>3</v>
      </c>
      <c r="D20" s="152"/>
      <c r="E20" s="153"/>
      <c r="F20" s="126" t="s">
        <v>12</v>
      </c>
    </row>
    <row r="21" spans="1:6" s="73" customFormat="1" ht="45">
      <c r="A21" s="27">
        <v>3.07</v>
      </c>
      <c r="B21" s="112" t="s">
        <v>280</v>
      </c>
      <c r="C21" s="114" t="s">
        <v>20</v>
      </c>
      <c r="D21" s="152"/>
      <c r="E21" s="153"/>
      <c r="F21" s="126"/>
    </row>
    <row r="22" spans="1:6" s="80" customFormat="1" ht="15">
      <c r="A22" s="23">
        <v>4</v>
      </c>
      <c r="B22" s="22" t="s">
        <v>291</v>
      </c>
      <c r="C22" s="11"/>
      <c r="D22" s="148"/>
      <c r="E22" s="149"/>
      <c r="F22" s="12"/>
    </row>
    <row r="23" spans="1:6" s="73" customFormat="1" ht="15">
      <c r="A23" s="27">
        <v>4.01</v>
      </c>
      <c r="B23" s="113" t="s">
        <v>272</v>
      </c>
      <c r="C23" s="44" t="s">
        <v>3</v>
      </c>
      <c r="D23" s="152"/>
      <c r="E23" s="153"/>
      <c r="F23" s="126" t="s">
        <v>10</v>
      </c>
    </row>
    <row r="24" spans="1:6" s="73" customFormat="1" ht="15">
      <c r="A24" s="27">
        <v>4.02</v>
      </c>
      <c r="B24" s="113" t="s">
        <v>120</v>
      </c>
      <c r="C24" s="44" t="s">
        <v>3</v>
      </c>
      <c r="D24" s="152"/>
      <c r="E24" s="153"/>
      <c r="F24" s="126"/>
    </row>
    <row r="25" spans="1:6" s="73" customFormat="1" ht="15">
      <c r="A25" s="27">
        <v>4.03</v>
      </c>
      <c r="B25" s="113" t="s">
        <v>121</v>
      </c>
      <c r="C25" s="44" t="s">
        <v>3</v>
      </c>
      <c r="D25" s="152"/>
      <c r="E25" s="153"/>
      <c r="F25" s="126"/>
    </row>
    <row r="26" spans="1:6" s="73" customFormat="1" ht="15">
      <c r="A26" s="27">
        <v>4.04</v>
      </c>
      <c r="B26" s="113" t="s">
        <v>273</v>
      </c>
      <c r="C26" s="44" t="s">
        <v>3</v>
      </c>
      <c r="D26" s="152"/>
      <c r="E26" s="153"/>
      <c r="F26" s="126" t="s">
        <v>10</v>
      </c>
    </row>
    <row r="27" spans="1:6" s="73" customFormat="1" ht="15" customHeight="1">
      <c r="A27" s="27">
        <v>4.05</v>
      </c>
      <c r="B27" s="113" t="s">
        <v>274</v>
      </c>
      <c r="C27" s="44" t="s">
        <v>3</v>
      </c>
      <c r="D27" s="152"/>
      <c r="E27" s="153"/>
      <c r="F27" s="126" t="s">
        <v>10</v>
      </c>
    </row>
    <row r="28" spans="1:6" s="73" customFormat="1" ht="15" customHeight="1">
      <c r="A28" s="27">
        <v>4.06</v>
      </c>
      <c r="B28" s="112" t="s">
        <v>122</v>
      </c>
      <c r="C28" s="44" t="s">
        <v>20</v>
      </c>
      <c r="D28" s="152"/>
      <c r="E28" s="153"/>
      <c r="F28" s="126"/>
    </row>
    <row r="29" spans="1:6" s="80" customFormat="1" ht="15">
      <c r="A29" s="23">
        <v>5</v>
      </c>
      <c r="B29" s="22" t="s">
        <v>123</v>
      </c>
      <c r="C29" s="11"/>
      <c r="D29" s="148"/>
      <c r="E29" s="149"/>
      <c r="F29" s="12"/>
    </row>
    <row r="30" spans="1:6" s="73" customFormat="1" ht="30">
      <c r="A30" s="24">
        <v>5.01</v>
      </c>
      <c r="B30" s="15" t="s">
        <v>166</v>
      </c>
      <c r="C30" s="44" t="s">
        <v>2</v>
      </c>
      <c r="D30" s="150" t="s">
        <v>194</v>
      </c>
      <c r="E30" s="151"/>
      <c r="F30" s="126"/>
    </row>
    <row r="31" spans="1:6" s="73" customFormat="1" ht="15">
      <c r="A31" s="24">
        <v>5.02</v>
      </c>
      <c r="B31" s="15" t="s">
        <v>167</v>
      </c>
      <c r="C31" s="44" t="s">
        <v>2</v>
      </c>
      <c r="D31" s="150" t="s">
        <v>194</v>
      </c>
      <c r="E31" s="151"/>
      <c r="F31" s="126"/>
    </row>
    <row r="32" spans="1:6" s="73" customFormat="1" ht="15">
      <c r="A32" s="24">
        <v>5.03</v>
      </c>
      <c r="B32" s="112" t="s">
        <v>168</v>
      </c>
      <c r="C32" s="44" t="s">
        <v>3</v>
      </c>
      <c r="D32" s="152"/>
      <c r="E32" s="153"/>
      <c r="F32" s="126" t="s">
        <v>101</v>
      </c>
    </row>
    <row r="33" spans="1:6" s="73" customFormat="1" ht="30">
      <c r="A33" s="24">
        <v>5.04</v>
      </c>
      <c r="B33" s="112" t="s">
        <v>169</v>
      </c>
      <c r="C33" s="44" t="s">
        <v>3</v>
      </c>
      <c r="D33" s="152"/>
      <c r="E33" s="153"/>
      <c r="F33" s="126" t="s">
        <v>101</v>
      </c>
    </row>
    <row r="34" spans="1:6" ht="15">
      <c r="A34" s="23">
        <v>6</v>
      </c>
      <c r="B34" s="22" t="s">
        <v>275</v>
      </c>
      <c r="C34" s="8"/>
      <c r="D34" s="175"/>
      <c r="E34" s="176"/>
      <c r="F34" s="7"/>
    </row>
    <row r="35" spans="1:6" s="73" customFormat="1" ht="45">
      <c r="A35" s="74">
        <v>6.01</v>
      </c>
      <c r="B35" s="70" t="s">
        <v>301</v>
      </c>
      <c r="C35" s="44" t="s">
        <v>9</v>
      </c>
      <c r="D35" s="150" t="s">
        <v>194</v>
      </c>
      <c r="E35" s="151"/>
      <c r="F35" s="126"/>
    </row>
    <row r="36" spans="1:6" s="73" customFormat="1" ht="30">
      <c r="A36" s="74">
        <v>6.02</v>
      </c>
      <c r="B36" s="70" t="s">
        <v>225</v>
      </c>
      <c r="C36" s="44" t="s">
        <v>2</v>
      </c>
      <c r="D36" s="150" t="s">
        <v>194</v>
      </c>
      <c r="E36" s="151"/>
      <c r="F36" s="126"/>
    </row>
    <row r="37" spans="1:6" s="73" customFormat="1" ht="15">
      <c r="A37" s="74">
        <v>6.03</v>
      </c>
      <c r="B37" s="70" t="s">
        <v>278</v>
      </c>
      <c r="C37" s="44" t="s">
        <v>2</v>
      </c>
      <c r="D37" s="150" t="s">
        <v>194</v>
      </c>
      <c r="E37" s="151"/>
      <c r="F37" s="126"/>
    </row>
    <row r="38" spans="1:6" s="73" customFormat="1" ht="15">
      <c r="A38" s="74">
        <v>6.04</v>
      </c>
      <c r="B38" s="70" t="s">
        <v>276</v>
      </c>
      <c r="C38" s="44" t="s">
        <v>2</v>
      </c>
      <c r="D38" s="150" t="s">
        <v>194</v>
      </c>
      <c r="E38" s="151"/>
      <c r="F38" s="126"/>
    </row>
    <row r="39" spans="1:6" s="73" customFormat="1" ht="15">
      <c r="A39" s="74">
        <v>6.05</v>
      </c>
      <c r="B39" s="70" t="s">
        <v>226</v>
      </c>
      <c r="C39" s="44" t="s">
        <v>9</v>
      </c>
      <c r="D39" s="150" t="s">
        <v>194</v>
      </c>
      <c r="E39" s="151"/>
      <c r="F39" s="126"/>
    </row>
    <row r="40" spans="1:6" ht="15">
      <c r="A40" s="74">
        <v>6.06</v>
      </c>
      <c r="B40" s="112" t="s">
        <v>13</v>
      </c>
      <c r="C40" s="115" t="s">
        <v>3</v>
      </c>
      <c r="D40" s="152"/>
      <c r="E40" s="153"/>
      <c r="F40" s="61"/>
    </row>
    <row r="41" spans="1:6" ht="15">
      <c r="A41" s="74">
        <v>6.07</v>
      </c>
      <c r="B41" s="112" t="s">
        <v>14</v>
      </c>
      <c r="C41" s="115" t="s">
        <v>3</v>
      </c>
      <c r="D41" s="152"/>
      <c r="E41" s="153"/>
      <c r="F41" s="61"/>
    </row>
    <row r="42" spans="1:6" ht="15">
      <c r="A42" s="74">
        <v>6.08</v>
      </c>
      <c r="B42" s="112" t="s">
        <v>15</v>
      </c>
      <c r="C42" s="115" t="s">
        <v>3</v>
      </c>
      <c r="D42" s="152"/>
      <c r="E42" s="153"/>
      <c r="F42" s="61"/>
    </row>
    <row r="43" spans="1:6" ht="15">
      <c r="A43" s="74">
        <v>6.09</v>
      </c>
      <c r="B43" s="112" t="s">
        <v>16</v>
      </c>
      <c r="C43" s="115" t="s">
        <v>3</v>
      </c>
      <c r="D43" s="152"/>
      <c r="E43" s="153"/>
      <c r="F43" s="61"/>
    </row>
    <row r="44" spans="1:6" ht="15">
      <c r="A44" s="74">
        <v>6.1</v>
      </c>
      <c r="B44" s="112" t="s">
        <v>17</v>
      </c>
      <c r="C44" s="115" t="s">
        <v>3</v>
      </c>
      <c r="D44" s="152"/>
      <c r="E44" s="153"/>
      <c r="F44" s="61"/>
    </row>
    <row r="45" spans="1:6" ht="15">
      <c r="A45" s="74">
        <v>6.11</v>
      </c>
      <c r="B45" s="112" t="s">
        <v>18</v>
      </c>
      <c r="C45" s="115" t="s">
        <v>3</v>
      </c>
      <c r="D45" s="152"/>
      <c r="E45" s="153"/>
      <c r="F45" s="61"/>
    </row>
    <row r="46" spans="1:6" ht="15">
      <c r="A46" s="74">
        <v>6.12</v>
      </c>
      <c r="B46" s="112" t="s">
        <v>19</v>
      </c>
      <c r="C46" s="115" t="s">
        <v>20</v>
      </c>
      <c r="D46" s="152"/>
      <c r="E46" s="153"/>
      <c r="F46" s="61"/>
    </row>
    <row r="47" spans="1:6" ht="15">
      <c r="A47" s="23">
        <v>7</v>
      </c>
      <c r="B47" s="5" t="s">
        <v>286</v>
      </c>
      <c r="C47" s="8"/>
      <c r="D47" s="175"/>
      <c r="E47" s="176"/>
      <c r="F47" s="6"/>
    </row>
    <row r="48" spans="1:6" s="73" customFormat="1" ht="30">
      <c r="A48" s="24">
        <v>7.01</v>
      </c>
      <c r="B48" s="16" t="s">
        <v>100</v>
      </c>
      <c r="C48" s="47" t="s">
        <v>2</v>
      </c>
      <c r="D48" s="150" t="s">
        <v>194</v>
      </c>
      <c r="E48" s="151"/>
      <c r="F48" s="61"/>
    </row>
    <row r="49" spans="1:6" s="76" customFormat="1" ht="30">
      <c r="A49" s="24">
        <v>7.02</v>
      </c>
      <c r="B49" s="3" t="s">
        <v>287</v>
      </c>
      <c r="C49" s="47" t="s">
        <v>2</v>
      </c>
      <c r="D49" s="150" t="s">
        <v>194</v>
      </c>
      <c r="E49" s="151"/>
      <c r="F49" s="61"/>
    </row>
    <row r="50" spans="1:6" s="76" customFormat="1" ht="30">
      <c r="A50" s="24">
        <v>7.03</v>
      </c>
      <c r="B50" s="3" t="s">
        <v>288</v>
      </c>
      <c r="C50" s="47" t="s">
        <v>2</v>
      </c>
      <c r="D50" s="150" t="s">
        <v>194</v>
      </c>
      <c r="E50" s="151"/>
      <c r="F50" s="61"/>
    </row>
    <row r="51" spans="1:6" s="76" customFormat="1" ht="30">
      <c r="A51" s="24">
        <v>7.04</v>
      </c>
      <c r="B51" s="3" t="s">
        <v>290</v>
      </c>
      <c r="C51" s="47" t="s">
        <v>2</v>
      </c>
      <c r="D51" s="150" t="s">
        <v>194</v>
      </c>
      <c r="E51" s="151"/>
      <c r="F51" s="61"/>
    </row>
    <row r="52" spans="1:6" s="76" customFormat="1" ht="30">
      <c r="A52" s="24">
        <v>7.05</v>
      </c>
      <c r="B52" s="3" t="s">
        <v>317</v>
      </c>
      <c r="C52" s="47" t="s">
        <v>2</v>
      </c>
      <c r="D52" s="150" t="s">
        <v>194</v>
      </c>
      <c r="E52" s="151"/>
      <c r="F52" s="61"/>
    </row>
    <row r="53" spans="1:6" ht="30">
      <c r="A53" s="74">
        <v>7.06</v>
      </c>
      <c r="B53" s="72" t="s">
        <v>363</v>
      </c>
      <c r="C53" s="75" t="s">
        <v>2</v>
      </c>
      <c r="D53" s="150" t="s">
        <v>194</v>
      </c>
      <c r="E53" s="151"/>
      <c r="F53" s="61"/>
    </row>
    <row r="54" spans="1:6" ht="30">
      <c r="A54" s="74">
        <v>7.07</v>
      </c>
      <c r="B54" s="3" t="s">
        <v>289</v>
      </c>
      <c r="C54" s="47" t="s">
        <v>2</v>
      </c>
      <c r="D54" s="150" t="s">
        <v>194</v>
      </c>
      <c r="E54" s="151"/>
      <c r="F54" s="61"/>
    </row>
    <row r="55" spans="1:6" s="76" customFormat="1" ht="15">
      <c r="A55" s="74">
        <v>7.08</v>
      </c>
      <c r="B55" s="16" t="s">
        <v>184</v>
      </c>
      <c r="C55" s="47" t="s">
        <v>2</v>
      </c>
      <c r="D55" s="150" t="s">
        <v>194</v>
      </c>
      <c r="E55" s="151"/>
      <c r="F55" s="61"/>
    </row>
    <row r="56" spans="1:6" s="76" customFormat="1" ht="15">
      <c r="A56" s="74">
        <v>7.09</v>
      </c>
      <c r="B56" s="16" t="s">
        <v>70</v>
      </c>
      <c r="C56" s="47" t="s">
        <v>9</v>
      </c>
      <c r="D56" s="150" t="s">
        <v>194</v>
      </c>
      <c r="E56" s="151"/>
      <c r="F56" s="61"/>
    </row>
    <row r="57" spans="1:6" s="76" customFormat="1" ht="30">
      <c r="A57" s="74">
        <v>7.1</v>
      </c>
      <c r="B57" s="66" t="s">
        <v>370</v>
      </c>
      <c r="C57" s="47" t="s">
        <v>2</v>
      </c>
      <c r="D57" s="150" t="s">
        <v>194</v>
      </c>
      <c r="E57" s="151"/>
      <c r="F57" s="61"/>
    </row>
    <row r="58" spans="1:6" s="76" customFormat="1" ht="30">
      <c r="A58" s="74">
        <v>7.11</v>
      </c>
      <c r="B58" s="66" t="s">
        <v>371</v>
      </c>
      <c r="C58" s="47" t="s">
        <v>20</v>
      </c>
      <c r="D58" s="152"/>
      <c r="E58" s="153"/>
      <c r="F58" s="61"/>
    </row>
    <row r="59" spans="1:6" ht="15">
      <c r="A59" s="23">
        <v>8</v>
      </c>
      <c r="B59" s="5" t="s">
        <v>52</v>
      </c>
      <c r="C59" s="9"/>
      <c r="D59" s="152"/>
      <c r="E59" s="153"/>
      <c r="F59" s="7"/>
    </row>
    <row r="60" spans="1:6" s="76" customFormat="1" ht="15">
      <c r="A60" s="24">
        <v>8.01</v>
      </c>
      <c r="B60" s="3" t="s">
        <v>295</v>
      </c>
      <c r="C60" s="47" t="s">
        <v>2</v>
      </c>
      <c r="D60" s="150" t="s">
        <v>194</v>
      </c>
      <c r="E60" s="151"/>
      <c r="F60" s="61"/>
    </row>
    <row r="61" spans="1:6" s="76" customFormat="1" ht="30">
      <c r="A61" s="24">
        <v>8.02</v>
      </c>
      <c r="B61" s="3" t="s">
        <v>296</v>
      </c>
      <c r="C61" s="47" t="s">
        <v>2</v>
      </c>
      <c r="D61" s="150" t="s">
        <v>194</v>
      </c>
      <c r="E61" s="151"/>
      <c r="F61" s="61"/>
    </row>
    <row r="62" spans="1:6" s="76" customFormat="1" ht="30">
      <c r="A62" s="24">
        <v>8.03</v>
      </c>
      <c r="B62" s="3" t="s">
        <v>355</v>
      </c>
      <c r="C62" s="47" t="s">
        <v>2</v>
      </c>
      <c r="D62" s="150" t="s">
        <v>194</v>
      </c>
      <c r="E62" s="151"/>
      <c r="F62" s="61"/>
    </row>
    <row r="63" spans="1:6" s="76" customFormat="1" ht="15">
      <c r="A63" s="24">
        <v>8.04</v>
      </c>
      <c r="B63" s="3" t="s">
        <v>53</v>
      </c>
      <c r="C63" s="47" t="s">
        <v>2</v>
      </c>
      <c r="D63" s="150" t="s">
        <v>194</v>
      </c>
      <c r="E63" s="151"/>
      <c r="F63" s="61"/>
    </row>
    <row r="64" spans="1:6" s="76" customFormat="1" ht="30">
      <c r="A64" s="24">
        <v>8.05</v>
      </c>
      <c r="B64" s="71" t="s">
        <v>183</v>
      </c>
      <c r="C64" s="47" t="s">
        <v>2</v>
      </c>
      <c r="D64" s="150" t="s">
        <v>194</v>
      </c>
      <c r="E64" s="151"/>
      <c r="F64" s="61"/>
    </row>
    <row r="65" spans="1:6" s="76" customFormat="1" ht="30">
      <c r="A65" s="24">
        <v>8.06</v>
      </c>
      <c r="B65" s="3" t="s">
        <v>103</v>
      </c>
      <c r="C65" s="47" t="s">
        <v>2</v>
      </c>
      <c r="D65" s="150" t="s">
        <v>194</v>
      </c>
      <c r="E65" s="151"/>
      <c r="F65" s="61"/>
    </row>
    <row r="66" spans="1:6" s="76" customFormat="1" ht="45">
      <c r="A66" s="24">
        <v>8.07</v>
      </c>
      <c r="B66" s="3" t="s">
        <v>114</v>
      </c>
      <c r="C66" s="47" t="s">
        <v>2</v>
      </c>
      <c r="D66" s="150" t="s">
        <v>194</v>
      </c>
      <c r="E66" s="151"/>
      <c r="F66" s="61"/>
    </row>
    <row r="67" spans="1:6" s="76" customFormat="1" ht="15">
      <c r="A67" s="24">
        <v>8.08</v>
      </c>
      <c r="B67" s="3" t="s">
        <v>356</v>
      </c>
      <c r="C67" s="47" t="s">
        <v>9</v>
      </c>
      <c r="D67" s="150" t="s">
        <v>194</v>
      </c>
      <c r="E67" s="151"/>
      <c r="F67" s="61"/>
    </row>
    <row r="68" spans="1:6" s="76" customFormat="1" ht="15">
      <c r="A68" s="24">
        <v>8.09</v>
      </c>
      <c r="B68" s="112" t="s">
        <v>164</v>
      </c>
      <c r="C68" s="47" t="s">
        <v>3</v>
      </c>
      <c r="D68" s="152"/>
      <c r="E68" s="153"/>
      <c r="F68" s="61"/>
    </row>
    <row r="69" spans="1:6" s="76" customFormat="1" ht="15">
      <c r="A69" s="24">
        <v>8.1</v>
      </c>
      <c r="B69" s="112" t="s">
        <v>165</v>
      </c>
      <c r="C69" s="47" t="s">
        <v>3</v>
      </c>
      <c r="D69" s="152"/>
      <c r="E69" s="153"/>
      <c r="F69" s="61"/>
    </row>
    <row r="70" spans="1:6" s="76" customFormat="1" ht="15">
      <c r="A70" s="24">
        <v>8.11</v>
      </c>
      <c r="B70" s="112" t="s">
        <v>357</v>
      </c>
      <c r="C70" s="47" t="s">
        <v>3</v>
      </c>
      <c r="D70" s="152"/>
      <c r="E70" s="153"/>
      <c r="F70" s="61"/>
    </row>
    <row r="71" spans="1:6" s="76" customFormat="1" ht="15">
      <c r="A71" s="24">
        <v>8.12</v>
      </c>
      <c r="B71" s="112" t="s">
        <v>108</v>
      </c>
      <c r="C71" s="47" t="s">
        <v>3</v>
      </c>
      <c r="D71" s="152"/>
      <c r="E71" s="153"/>
      <c r="F71" s="61"/>
    </row>
    <row r="72" spans="1:6" s="76" customFormat="1" ht="15">
      <c r="A72" s="24">
        <v>8.13</v>
      </c>
      <c r="B72" s="112" t="s">
        <v>189</v>
      </c>
      <c r="C72" s="45" t="s">
        <v>3</v>
      </c>
      <c r="D72" s="152"/>
      <c r="E72" s="153"/>
      <c r="F72" s="61"/>
    </row>
    <row r="73" spans="1:6" ht="15">
      <c r="A73" s="23">
        <v>9</v>
      </c>
      <c r="B73" s="22" t="s">
        <v>64</v>
      </c>
      <c r="C73" s="8"/>
      <c r="D73" s="194"/>
      <c r="E73" s="195"/>
      <c r="F73" s="6"/>
    </row>
    <row r="74" spans="1:6" ht="15">
      <c r="A74" s="24">
        <v>9.01</v>
      </c>
      <c r="B74" s="17" t="s">
        <v>129</v>
      </c>
      <c r="C74" s="45" t="s">
        <v>2</v>
      </c>
      <c r="D74" s="150" t="s">
        <v>194</v>
      </c>
      <c r="E74" s="151"/>
      <c r="F74" s="61"/>
    </row>
    <row r="75" spans="1:6" ht="15">
      <c r="A75" s="24">
        <v>9.02</v>
      </c>
      <c r="B75" s="17" t="s">
        <v>130</v>
      </c>
      <c r="C75" s="45" t="s">
        <v>2</v>
      </c>
      <c r="D75" s="150" t="s">
        <v>194</v>
      </c>
      <c r="E75" s="151"/>
      <c r="F75" s="61"/>
    </row>
    <row r="76" spans="1:6" ht="15">
      <c r="A76" s="74">
        <v>9.03</v>
      </c>
      <c r="B76" s="71" t="s">
        <v>353</v>
      </c>
      <c r="C76" s="75" t="s">
        <v>2</v>
      </c>
      <c r="D76" s="150" t="s">
        <v>194</v>
      </c>
      <c r="E76" s="151"/>
      <c r="F76" s="61"/>
    </row>
    <row r="77" spans="1:6" ht="15">
      <c r="A77" s="74">
        <v>9.04</v>
      </c>
      <c r="B77" s="113" t="s">
        <v>131</v>
      </c>
      <c r="C77" s="45" t="s">
        <v>3</v>
      </c>
      <c r="D77" s="152"/>
      <c r="E77" s="153"/>
      <c r="F77" s="61"/>
    </row>
    <row r="78" spans="1:6" ht="15">
      <c r="A78" s="74">
        <v>9.05</v>
      </c>
      <c r="B78" s="113" t="s">
        <v>132</v>
      </c>
      <c r="C78" s="45" t="s">
        <v>3</v>
      </c>
      <c r="D78" s="152"/>
      <c r="E78" s="153"/>
      <c r="F78" s="61"/>
    </row>
    <row r="79" spans="1:6" ht="15">
      <c r="A79" s="74">
        <v>9.06</v>
      </c>
      <c r="B79" s="112" t="s">
        <v>277</v>
      </c>
      <c r="C79" s="45" t="s">
        <v>3</v>
      </c>
      <c r="D79" s="152"/>
      <c r="E79" s="153"/>
      <c r="F79" s="61"/>
    </row>
    <row r="80" spans="1:6" ht="15">
      <c r="A80" s="74">
        <v>9.07</v>
      </c>
      <c r="B80" s="112" t="s">
        <v>354</v>
      </c>
      <c r="C80" s="75" t="s">
        <v>3</v>
      </c>
      <c r="D80" s="77"/>
      <c r="E80" s="78"/>
      <c r="F80" s="61"/>
    </row>
    <row r="81" spans="1:6" ht="15">
      <c r="A81" s="23">
        <v>10</v>
      </c>
      <c r="B81" s="22" t="s">
        <v>199</v>
      </c>
      <c r="C81" s="8"/>
      <c r="D81" s="194"/>
      <c r="E81" s="195"/>
      <c r="F81" s="6"/>
    </row>
    <row r="82" spans="1:6" ht="15">
      <c r="A82" s="24">
        <v>10.01</v>
      </c>
      <c r="B82" s="17" t="s">
        <v>185</v>
      </c>
      <c r="C82" s="45" t="s">
        <v>9</v>
      </c>
      <c r="D82" s="150" t="s">
        <v>194</v>
      </c>
      <c r="E82" s="151"/>
      <c r="F82" s="61"/>
    </row>
    <row r="83" spans="1:6" ht="15">
      <c r="A83" s="24">
        <v>10.02</v>
      </c>
      <c r="B83" s="112" t="s">
        <v>140</v>
      </c>
      <c r="C83" s="45" t="s">
        <v>3</v>
      </c>
      <c r="D83" s="152"/>
      <c r="E83" s="153"/>
      <c r="F83" s="61"/>
    </row>
    <row r="84" spans="1:6" ht="15">
      <c r="A84" s="24">
        <v>10.03</v>
      </c>
      <c r="B84" s="112" t="s">
        <v>135</v>
      </c>
      <c r="C84" s="45" t="s">
        <v>3</v>
      </c>
      <c r="D84" s="152"/>
      <c r="E84" s="153"/>
      <c r="F84" s="61" t="s">
        <v>133</v>
      </c>
    </row>
    <row r="85" spans="1:6" ht="15">
      <c r="A85" s="24">
        <v>10.04</v>
      </c>
      <c r="B85" s="112" t="s">
        <v>134</v>
      </c>
      <c r="C85" s="45" t="s">
        <v>3</v>
      </c>
      <c r="D85" s="152"/>
      <c r="E85" s="153"/>
      <c r="F85" s="61" t="s">
        <v>136</v>
      </c>
    </row>
    <row r="86" spans="1:6" ht="15">
      <c r="A86" s="24">
        <v>10.05</v>
      </c>
      <c r="B86" s="112" t="s">
        <v>137</v>
      </c>
      <c r="C86" s="45" t="s">
        <v>3</v>
      </c>
      <c r="D86" s="152"/>
      <c r="E86" s="153"/>
      <c r="F86" s="61"/>
    </row>
    <row r="87" spans="1:6" ht="15">
      <c r="A87" s="24">
        <v>10.06</v>
      </c>
      <c r="B87" s="112" t="s">
        <v>138</v>
      </c>
      <c r="C87" s="45" t="s">
        <v>3</v>
      </c>
      <c r="D87" s="152"/>
      <c r="E87" s="153"/>
      <c r="F87" s="61"/>
    </row>
    <row r="88" spans="1:6" ht="15">
      <c r="A88" s="24">
        <v>10.07</v>
      </c>
      <c r="B88" s="112" t="s">
        <v>139</v>
      </c>
      <c r="C88" s="45" t="s">
        <v>3</v>
      </c>
      <c r="D88" s="152"/>
      <c r="E88" s="153"/>
      <c r="F88" s="61"/>
    </row>
    <row r="89" spans="1:6" ht="15">
      <c r="A89" s="23">
        <v>11</v>
      </c>
      <c r="B89" s="22" t="s">
        <v>141</v>
      </c>
      <c r="C89" s="8"/>
      <c r="D89" s="194"/>
      <c r="E89" s="195"/>
      <c r="F89" s="6"/>
    </row>
    <row r="90" spans="1:6" ht="15">
      <c r="A90" s="24">
        <v>11.01</v>
      </c>
      <c r="B90" s="18" t="s">
        <v>144</v>
      </c>
      <c r="C90" s="45" t="s">
        <v>2</v>
      </c>
      <c r="D90" s="150" t="s">
        <v>194</v>
      </c>
      <c r="E90" s="151"/>
      <c r="F90" s="61"/>
    </row>
    <row r="91" spans="1:6" ht="15">
      <c r="A91" s="24">
        <v>11.02</v>
      </c>
      <c r="B91" s="18" t="s">
        <v>145</v>
      </c>
      <c r="C91" s="45" t="s">
        <v>2</v>
      </c>
      <c r="D91" s="150" t="s">
        <v>194</v>
      </c>
      <c r="E91" s="151"/>
      <c r="F91" s="61"/>
    </row>
    <row r="92" spans="1:6" ht="15">
      <c r="A92" s="24">
        <v>11.03</v>
      </c>
      <c r="B92" s="18" t="s">
        <v>318</v>
      </c>
      <c r="C92" s="45" t="s">
        <v>2</v>
      </c>
      <c r="D92" s="150" t="s">
        <v>194</v>
      </c>
      <c r="E92" s="151"/>
      <c r="F92" s="61"/>
    </row>
    <row r="93" spans="1:6" ht="15">
      <c r="A93" s="24">
        <v>11.04</v>
      </c>
      <c r="B93" s="18" t="s">
        <v>146</v>
      </c>
      <c r="C93" s="45" t="s">
        <v>9</v>
      </c>
      <c r="D93" s="150" t="s">
        <v>194</v>
      </c>
      <c r="E93" s="151"/>
      <c r="F93" s="61"/>
    </row>
    <row r="94" spans="1:6" ht="15">
      <c r="A94" s="24">
        <v>11.05</v>
      </c>
      <c r="B94" s="113" t="s">
        <v>142</v>
      </c>
      <c r="C94" s="45" t="s">
        <v>3</v>
      </c>
      <c r="D94" s="152"/>
      <c r="E94" s="153"/>
      <c r="F94" s="61"/>
    </row>
    <row r="95" spans="1:6" ht="15">
      <c r="A95" s="24">
        <v>11.06</v>
      </c>
      <c r="B95" s="113" t="s">
        <v>143</v>
      </c>
      <c r="C95" s="45" t="s">
        <v>3</v>
      </c>
      <c r="D95" s="152"/>
      <c r="E95" s="153"/>
      <c r="F95" s="61"/>
    </row>
    <row r="96" spans="1:6" ht="15">
      <c r="A96" s="23">
        <v>12</v>
      </c>
      <c r="B96" s="22" t="s">
        <v>147</v>
      </c>
      <c r="C96" s="8"/>
      <c r="D96" s="194"/>
      <c r="E96" s="195"/>
      <c r="F96" s="6"/>
    </row>
    <row r="97" spans="1:6" ht="15">
      <c r="A97" s="24">
        <v>12.01</v>
      </c>
      <c r="B97" s="18" t="s">
        <v>293</v>
      </c>
      <c r="C97" s="45" t="s">
        <v>2</v>
      </c>
      <c r="D97" s="150" t="s">
        <v>194</v>
      </c>
      <c r="E97" s="151"/>
      <c r="F97" s="61"/>
    </row>
    <row r="98" spans="1:6" ht="15">
      <c r="A98" s="24">
        <v>12.02</v>
      </c>
      <c r="B98" s="18" t="s">
        <v>294</v>
      </c>
      <c r="C98" s="45" t="s">
        <v>2</v>
      </c>
      <c r="D98" s="150" t="s">
        <v>194</v>
      </c>
      <c r="E98" s="151"/>
      <c r="F98" s="61"/>
    </row>
    <row r="99" spans="1:6" ht="15">
      <c r="A99" s="24">
        <v>12.03</v>
      </c>
      <c r="B99" s="18" t="s">
        <v>292</v>
      </c>
      <c r="C99" s="45" t="s">
        <v>2</v>
      </c>
      <c r="D99" s="150" t="s">
        <v>194</v>
      </c>
      <c r="E99" s="151"/>
      <c r="F99" s="61"/>
    </row>
    <row r="100" spans="1:6" ht="15">
      <c r="A100" s="24">
        <v>12.04</v>
      </c>
      <c r="B100" s="18" t="s">
        <v>148</v>
      </c>
      <c r="C100" s="45" t="s">
        <v>2</v>
      </c>
      <c r="D100" s="150" t="s">
        <v>194</v>
      </c>
      <c r="E100" s="151"/>
      <c r="F100" s="61"/>
    </row>
    <row r="101" spans="1:6" ht="15">
      <c r="A101" s="24">
        <v>12.05</v>
      </c>
      <c r="B101" s="18" t="s">
        <v>152</v>
      </c>
      <c r="C101" s="45" t="s">
        <v>2</v>
      </c>
      <c r="D101" s="150" t="s">
        <v>194</v>
      </c>
      <c r="E101" s="151"/>
      <c r="F101" s="61"/>
    </row>
    <row r="102" spans="1:6" ht="15">
      <c r="A102" s="24">
        <v>12.06</v>
      </c>
      <c r="B102" s="18" t="s">
        <v>153</v>
      </c>
      <c r="C102" s="45" t="s">
        <v>9</v>
      </c>
      <c r="D102" s="150" t="s">
        <v>194</v>
      </c>
      <c r="E102" s="151"/>
      <c r="F102" s="61"/>
    </row>
    <row r="103" spans="1:6" ht="30">
      <c r="A103" s="74">
        <v>12.07</v>
      </c>
      <c r="B103" s="18" t="s">
        <v>299</v>
      </c>
      <c r="C103" s="45" t="s">
        <v>2</v>
      </c>
      <c r="D103" s="150" t="s">
        <v>194</v>
      </c>
      <c r="E103" s="151"/>
      <c r="F103" s="61"/>
    </row>
    <row r="104" spans="1:6" ht="15">
      <c r="A104" s="74">
        <v>12.08</v>
      </c>
      <c r="B104" s="113" t="s">
        <v>149</v>
      </c>
      <c r="C104" s="45" t="s">
        <v>3</v>
      </c>
      <c r="D104" s="152"/>
      <c r="E104" s="153"/>
      <c r="F104" s="61"/>
    </row>
    <row r="105" spans="1:6" ht="15">
      <c r="A105" s="74">
        <v>12.09</v>
      </c>
      <c r="B105" s="113" t="s">
        <v>150</v>
      </c>
      <c r="C105" s="45" t="s">
        <v>3</v>
      </c>
      <c r="D105" s="152"/>
      <c r="E105" s="153"/>
      <c r="F105" s="61"/>
    </row>
    <row r="106" spans="1:6" ht="15">
      <c r="A106" s="74">
        <v>12.1</v>
      </c>
      <c r="B106" s="112" t="s">
        <v>151</v>
      </c>
      <c r="C106" s="45" t="s">
        <v>3</v>
      </c>
      <c r="D106" s="152"/>
      <c r="E106" s="153"/>
      <c r="F106" s="61"/>
    </row>
    <row r="107" spans="1:6" ht="15">
      <c r="A107" s="74">
        <v>12.11</v>
      </c>
      <c r="B107" s="112" t="s">
        <v>154</v>
      </c>
      <c r="C107" s="45" t="s">
        <v>3</v>
      </c>
      <c r="D107" s="152"/>
      <c r="E107" s="153"/>
      <c r="F107" s="61"/>
    </row>
    <row r="108" spans="1:6" ht="15">
      <c r="A108" s="74">
        <v>12.12</v>
      </c>
      <c r="B108" s="112" t="s">
        <v>279</v>
      </c>
      <c r="C108" s="45" t="s">
        <v>3</v>
      </c>
      <c r="D108" s="152"/>
      <c r="E108" s="153"/>
      <c r="F108" s="61"/>
    </row>
    <row r="109" spans="1:6" ht="15">
      <c r="A109" s="23">
        <v>13</v>
      </c>
      <c r="B109" s="22" t="s">
        <v>155</v>
      </c>
      <c r="C109" s="8"/>
      <c r="D109" s="194"/>
      <c r="E109" s="195"/>
      <c r="F109" s="6"/>
    </row>
    <row r="110" spans="1:6" ht="15">
      <c r="A110" s="24">
        <v>13.01</v>
      </c>
      <c r="B110" s="17" t="s">
        <v>157</v>
      </c>
      <c r="C110" s="45" t="s">
        <v>2</v>
      </c>
      <c r="D110" s="150" t="s">
        <v>194</v>
      </c>
      <c r="E110" s="151"/>
      <c r="F110" s="61"/>
    </row>
    <row r="111" spans="1:6" ht="30">
      <c r="A111" s="24">
        <v>13.02</v>
      </c>
      <c r="B111" s="17" t="s">
        <v>161</v>
      </c>
      <c r="C111" s="45" t="s">
        <v>2</v>
      </c>
      <c r="D111" s="150" t="s">
        <v>194</v>
      </c>
      <c r="E111" s="151"/>
      <c r="F111" s="61"/>
    </row>
    <row r="112" spans="1:6" ht="30">
      <c r="A112" s="24">
        <v>13.03</v>
      </c>
      <c r="B112" s="17" t="s">
        <v>319</v>
      </c>
      <c r="C112" s="45" t="s">
        <v>2</v>
      </c>
      <c r="D112" s="150" t="s">
        <v>194</v>
      </c>
      <c r="E112" s="151"/>
      <c r="F112" s="61"/>
    </row>
    <row r="113" spans="1:6" ht="15">
      <c r="A113" s="74">
        <v>13.04</v>
      </c>
      <c r="B113" s="71" t="s">
        <v>360</v>
      </c>
      <c r="C113" s="75" t="s">
        <v>2</v>
      </c>
      <c r="D113" s="150" t="s">
        <v>194</v>
      </c>
      <c r="E113" s="151"/>
      <c r="F113" s="61"/>
    </row>
    <row r="114" spans="1:6" ht="30">
      <c r="A114" s="74">
        <v>13.05</v>
      </c>
      <c r="B114" s="71" t="s">
        <v>298</v>
      </c>
      <c r="C114" s="75" t="s">
        <v>2</v>
      </c>
      <c r="D114" s="150" t="s">
        <v>194</v>
      </c>
      <c r="E114" s="151"/>
      <c r="F114" s="61"/>
    </row>
    <row r="115" spans="1:6" ht="15">
      <c r="A115" s="74">
        <v>13.06</v>
      </c>
      <c r="B115" s="71" t="s">
        <v>358</v>
      </c>
      <c r="C115" s="75" t="s">
        <v>2</v>
      </c>
      <c r="D115" s="150" t="s">
        <v>194</v>
      </c>
      <c r="E115" s="151"/>
      <c r="F115" s="61"/>
    </row>
    <row r="116" spans="1:6" ht="15">
      <c r="A116" s="74">
        <v>13.07</v>
      </c>
      <c r="B116" s="113" t="s">
        <v>156</v>
      </c>
      <c r="C116" s="45" t="s">
        <v>3</v>
      </c>
      <c r="D116" s="152"/>
      <c r="E116" s="153"/>
      <c r="F116" s="61"/>
    </row>
    <row r="117" spans="1:6" ht="15">
      <c r="A117" s="74">
        <v>13.08</v>
      </c>
      <c r="B117" s="113" t="s">
        <v>158</v>
      </c>
      <c r="C117" s="45" t="s">
        <v>3</v>
      </c>
      <c r="D117" s="152"/>
      <c r="E117" s="153"/>
      <c r="F117" s="61" t="s">
        <v>159</v>
      </c>
    </row>
    <row r="118" spans="1:6" ht="15">
      <c r="A118" s="74">
        <v>13.09</v>
      </c>
      <c r="B118" s="112" t="s">
        <v>160</v>
      </c>
      <c r="C118" s="45" t="s">
        <v>3</v>
      </c>
      <c r="D118" s="152"/>
      <c r="E118" s="153"/>
      <c r="F118" s="61"/>
    </row>
    <row r="119" spans="1:6" ht="15">
      <c r="A119" s="74">
        <v>13.1</v>
      </c>
      <c r="B119" s="112" t="s">
        <v>320</v>
      </c>
      <c r="C119" s="45" t="s">
        <v>3</v>
      </c>
      <c r="D119" s="152"/>
      <c r="E119" s="153"/>
      <c r="F119" s="61"/>
    </row>
    <row r="120" spans="1:6" ht="15">
      <c r="A120" s="74">
        <v>13.11</v>
      </c>
      <c r="B120" s="112" t="s">
        <v>361</v>
      </c>
      <c r="C120" s="75" t="s">
        <v>3</v>
      </c>
      <c r="D120" s="152"/>
      <c r="E120" s="153"/>
      <c r="F120" s="61"/>
    </row>
    <row r="121" spans="1:6" ht="15">
      <c r="A121" s="74">
        <v>13.12</v>
      </c>
      <c r="B121" s="112" t="s">
        <v>362</v>
      </c>
      <c r="C121" s="75" t="s">
        <v>3</v>
      </c>
      <c r="D121" s="152"/>
      <c r="E121" s="153"/>
      <c r="F121" s="61"/>
    </row>
    <row r="122" spans="1:6" ht="15">
      <c r="A122" s="74">
        <v>13.13</v>
      </c>
      <c r="B122" s="112" t="s">
        <v>297</v>
      </c>
      <c r="C122" s="45" t="s">
        <v>3</v>
      </c>
      <c r="D122" s="152"/>
      <c r="E122" s="153"/>
      <c r="F122" s="61"/>
    </row>
    <row r="123" spans="1:6" ht="15">
      <c r="A123" s="74">
        <v>13.14</v>
      </c>
      <c r="B123" s="112" t="s">
        <v>162</v>
      </c>
      <c r="C123" s="45" t="s">
        <v>3</v>
      </c>
      <c r="D123" s="152"/>
      <c r="E123" s="153"/>
      <c r="F123" s="61"/>
    </row>
    <row r="124" spans="1:6" s="76" customFormat="1" ht="15">
      <c r="A124" s="23">
        <v>14</v>
      </c>
      <c r="B124" s="22" t="s">
        <v>127</v>
      </c>
      <c r="C124" s="8"/>
      <c r="D124" s="194"/>
      <c r="E124" s="195"/>
      <c r="F124" s="6"/>
    </row>
    <row r="125" spans="1:6" ht="15">
      <c r="A125" s="24">
        <v>14.01</v>
      </c>
      <c r="B125" s="18" t="s">
        <v>128</v>
      </c>
      <c r="C125" s="45" t="s">
        <v>2</v>
      </c>
      <c r="D125" s="150" t="s">
        <v>194</v>
      </c>
      <c r="E125" s="151"/>
      <c r="F125" s="61"/>
    </row>
    <row r="126" spans="1:6" ht="15">
      <c r="A126" s="24">
        <v>14.02</v>
      </c>
      <c r="B126" s="18" t="s">
        <v>173</v>
      </c>
      <c r="C126" s="45" t="s">
        <v>2</v>
      </c>
      <c r="D126" s="150" t="s">
        <v>194</v>
      </c>
      <c r="E126" s="151"/>
      <c r="F126" s="61"/>
    </row>
    <row r="127" spans="1:6" ht="15">
      <c r="A127" s="24">
        <v>14.03</v>
      </c>
      <c r="B127" s="18" t="s">
        <v>321</v>
      </c>
      <c r="C127" s="45" t="s">
        <v>2</v>
      </c>
      <c r="D127" s="150" t="s">
        <v>194</v>
      </c>
      <c r="E127" s="151"/>
      <c r="F127" s="61"/>
    </row>
    <row r="128" spans="1:6" ht="15">
      <c r="A128" s="24">
        <v>14.04</v>
      </c>
      <c r="B128" s="113" t="s">
        <v>124</v>
      </c>
      <c r="C128" s="45" t="s">
        <v>3</v>
      </c>
      <c r="D128" s="152"/>
      <c r="E128" s="153"/>
      <c r="F128" s="61" t="s">
        <v>125</v>
      </c>
    </row>
    <row r="129" spans="1:6" ht="15">
      <c r="A129" s="24">
        <v>14.05</v>
      </c>
      <c r="B129" s="113" t="s">
        <v>126</v>
      </c>
      <c r="C129" s="45" t="s">
        <v>3</v>
      </c>
      <c r="D129" s="152"/>
      <c r="E129" s="153"/>
      <c r="F129" s="61" t="s">
        <v>10</v>
      </c>
    </row>
    <row r="130" spans="1:6" ht="15">
      <c r="A130" s="23">
        <v>15</v>
      </c>
      <c r="B130" s="5" t="s">
        <v>253</v>
      </c>
      <c r="C130" s="9"/>
      <c r="D130" s="175"/>
      <c r="E130" s="176"/>
      <c r="F130" s="7"/>
    </row>
    <row r="131" spans="1:6" ht="60">
      <c r="A131" s="52">
        <v>15.01</v>
      </c>
      <c r="B131" s="1" t="s">
        <v>254</v>
      </c>
      <c r="C131" s="49" t="s">
        <v>2</v>
      </c>
      <c r="D131" s="150" t="s">
        <v>194</v>
      </c>
      <c r="E131" s="151"/>
      <c r="F131" s="61"/>
    </row>
    <row r="132" spans="1:6" ht="15">
      <c r="A132" s="52">
        <v>15.02</v>
      </c>
      <c r="B132" s="116" t="s">
        <v>255</v>
      </c>
      <c r="C132" s="75" t="s">
        <v>3</v>
      </c>
      <c r="D132" s="152"/>
      <c r="E132" s="153"/>
      <c r="F132" s="61"/>
    </row>
    <row r="133" spans="1:6" ht="15">
      <c r="A133" s="32" t="s">
        <v>117</v>
      </c>
      <c r="B133" s="33" t="s">
        <v>118</v>
      </c>
      <c r="C133" s="34"/>
      <c r="D133" s="35"/>
      <c r="E133" s="35"/>
      <c r="F133" s="36"/>
    </row>
    <row r="134" spans="1:6" ht="15">
      <c r="A134" s="23">
        <v>1</v>
      </c>
      <c r="B134" s="19" t="s">
        <v>171</v>
      </c>
      <c r="C134" s="9"/>
      <c r="D134" s="152"/>
      <c r="E134" s="153"/>
      <c r="F134" s="7"/>
    </row>
    <row r="135" spans="1:6" ht="60">
      <c r="A135" s="24">
        <v>1.01</v>
      </c>
      <c r="B135" s="71" t="s">
        <v>170</v>
      </c>
      <c r="C135" s="75" t="s">
        <v>54</v>
      </c>
      <c r="D135" s="150" t="s">
        <v>194</v>
      </c>
      <c r="E135" s="151"/>
      <c r="F135" s="126"/>
    </row>
    <row r="136" spans="1:6" ht="15">
      <c r="A136" s="24">
        <v>1.02</v>
      </c>
      <c r="B136" s="113" t="s">
        <v>302</v>
      </c>
      <c r="C136" s="45" t="s">
        <v>3</v>
      </c>
      <c r="D136" s="152"/>
      <c r="E136" s="153"/>
      <c r="F136" s="61"/>
    </row>
    <row r="137" spans="1:6" ht="15">
      <c r="A137" s="24">
        <v>1.03</v>
      </c>
      <c r="B137" s="113" t="s">
        <v>303</v>
      </c>
      <c r="C137" s="45" t="s">
        <v>3</v>
      </c>
      <c r="D137" s="152"/>
      <c r="E137" s="153"/>
      <c r="F137" s="61"/>
    </row>
    <row r="138" spans="1:6" ht="15">
      <c r="A138" s="24">
        <v>1.04</v>
      </c>
      <c r="B138" s="113" t="s">
        <v>304</v>
      </c>
      <c r="C138" s="45" t="s">
        <v>3</v>
      </c>
      <c r="D138" s="152"/>
      <c r="E138" s="153"/>
      <c r="F138" s="61"/>
    </row>
    <row r="139" spans="1:6" ht="15">
      <c r="A139" s="23">
        <v>2</v>
      </c>
      <c r="B139" s="5" t="s">
        <v>365</v>
      </c>
      <c r="C139" s="9"/>
      <c r="D139" s="152"/>
      <c r="E139" s="153"/>
      <c r="F139" s="7"/>
    </row>
    <row r="140" spans="1:6" ht="30">
      <c r="A140" s="74">
        <v>2.01</v>
      </c>
      <c r="B140" s="72" t="s">
        <v>300</v>
      </c>
      <c r="C140" s="75" t="s">
        <v>2</v>
      </c>
      <c r="D140" s="150" t="s">
        <v>194</v>
      </c>
      <c r="E140" s="151"/>
      <c r="F140" s="61"/>
    </row>
    <row r="141" spans="1:6" ht="15">
      <c r="A141" s="74">
        <v>2.02</v>
      </c>
      <c r="B141" s="113" t="s">
        <v>367</v>
      </c>
      <c r="C141" s="75" t="s">
        <v>3</v>
      </c>
      <c r="D141" s="152"/>
      <c r="E141" s="153"/>
      <c r="F141" s="61"/>
    </row>
    <row r="142" spans="1:6" ht="15">
      <c r="A142" s="74">
        <v>2.03</v>
      </c>
      <c r="B142" s="113" t="s">
        <v>366</v>
      </c>
      <c r="C142" s="75" t="s">
        <v>3</v>
      </c>
      <c r="D142" s="152"/>
      <c r="E142" s="153"/>
      <c r="F142" s="61"/>
    </row>
    <row r="143" spans="1:6" ht="15">
      <c r="A143" s="23">
        <v>3</v>
      </c>
      <c r="B143" s="5" t="s">
        <v>119</v>
      </c>
      <c r="C143" s="9"/>
      <c r="D143" s="152"/>
      <c r="E143" s="153"/>
      <c r="F143" s="7"/>
    </row>
    <row r="144" spans="1:6" ht="15">
      <c r="A144" s="24">
        <v>3.01</v>
      </c>
      <c r="B144" s="18" t="s">
        <v>163</v>
      </c>
      <c r="C144" s="45" t="s">
        <v>54</v>
      </c>
      <c r="D144" s="150" t="s">
        <v>194</v>
      </c>
      <c r="E144" s="151"/>
      <c r="F144" s="61"/>
    </row>
    <row r="145" spans="1:6" ht="15">
      <c r="A145" s="74">
        <v>3.02</v>
      </c>
      <c r="B145" s="18" t="s">
        <v>359</v>
      </c>
      <c r="C145" s="45" t="s">
        <v>54</v>
      </c>
      <c r="D145" s="150" t="s">
        <v>194</v>
      </c>
      <c r="E145" s="151"/>
      <c r="F145" s="61"/>
    </row>
    <row r="146" spans="1:6" ht="15">
      <c r="A146" s="74">
        <v>3.03</v>
      </c>
      <c r="B146" s="18" t="s">
        <v>55</v>
      </c>
      <c r="C146" s="45" t="s">
        <v>54</v>
      </c>
      <c r="D146" s="150" t="s">
        <v>194</v>
      </c>
      <c r="E146" s="151"/>
      <c r="F146" s="61"/>
    </row>
  </sheetData>
  <sheetProtection sheet="1" objects="1" scenarios="1" selectLockedCells="1"/>
  <protectedRanges>
    <protectedRange sqref="D130:F131 F132" name="Range2"/>
    <protectedRange sqref="F40:F46 D34:F34 D35:E39" name="Range2_1"/>
    <protectedRange sqref="F18:F20" name="Range2_2"/>
    <protectedRange sqref="D47:F47 D49:F52 D54:F54" name="Range2_8"/>
    <protectedRange sqref="D48:F48" name="Range2_2_1"/>
    <protectedRange sqref="D13:E13" name="Range2_1_1"/>
    <protectedRange sqref="D16:E21" name="Range2_1_1_1"/>
    <protectedRange sqref="D23:E28" name="Range2_1_1_2"/>
    <protectedRange sqref="D32:E33" name="Range2_1_1_3"/>
    <protectedRange sqref="D40:E46" name="Range2_1_1_4"/>
    <protectedRange sqref="D68:E72 D58:E58" name="Range2_1_1_5"/>
    <protectedRange sqref="D77:E80" name="Range2_1_1_6"/>
    <protectedRange sqref="D83:E88" name="Range2_1_1_7"/>
    <protectedRange sqref="D94:E95" name="Range2_1_1_8"/>
    <protectedRange sqref="D104:E108" name="Range2_1_1_9"/>
    <protectedRange sqref="D116:E123" name="Range2_1_1_10"/>
    <protectedRange sqref="D128:E129" name="Range2_1_1_11"/>
    <protectedRange sqref="D132:E132" name="Range2_1_1_12"/>
    <protectedRange sqref="D136:E138 D141:E142" name="Range2_1_1_13"/>
  </protectedRanges>
  <mergeCells count="146">
    <mergeCell ref="D146:E146"/>
    <mergeCell ref="D139:E139"/>
    <mergeCell ref="D144:E144"/>
    <mergeCell ref="D145:E145"/>
    <mergeCell ref="D138:E138"/>
    <mergeCell ref="D113:E113"/>
    <mergeCell ref="D114:E114"/>
    <mergeCell ref="D116:E116"/>
    <mergeCell ref="D117:E117"/>
    <mergeCell ref="D118:E118"/>
    <mergeCell ref="D115:E115"/>
    <mergeCell ref="D120:E120"/>
    <mergeCell ref="D132:E132"/>
    <mergeCell ref="D121:E121"/>
    <mergeCell ref="D129:E129"/>
    <mergeCell ref="D125:E125"/>
    <mergeCell ref="D126:E126"/>
    <mergeCell ref="D123:E123"/>
    <mergeCell ref="D128:E128"/>
    <mergeCell ref="D137:E137"/>
    <mergeCell ref="D141:E141"/>
    <mergeCell ref="D142:E142"/>
    <mergeCell ref="D143:E143"/>
    <mergeCell ref="D135:E135"/>
    <mergeCell ref="D136:E136"/>
    <mergeCell ref="D72:E72"/>
    <mergeCell ref="D59:E59"/>
    <mergeCell ref="D66:E66"/>
    <mergeCell ref="D76:E76"/>
    <mergeCell ref="D73:E73"/>
    <mergeCell ref="D74:E74"/>
    <mergeCell ref="D75:E75"/>
    <mergeCell ref="D77:E77"/>
    <mergeCell ref="D78:E78"/>
    <mergeCell ref="D91:E91"/>
    <mergeCell ref="D93:E93"/>
    <mergeCell ref="D94:E94"/>
    <mergeCell ref="D92:E92"/>
    <mergeCell ref="D98:E98"/>
    <mergeCell ref="D99:E99"/>
    <mergeCell ref="D130:E130"/>
    <mergeCell ref="D131:E131"/>
    <mergeCell ref="D65:E65"/>
    <mergeCell ref="D85:E85"/>
    <mergeCell ref="D67:E67"/>
    <mergeCell ref="D68:E68"/>
    <mergeCell ref="D69:E69"/>
    <mergeCell ref="D109:E109"/>
    <mergeCell ref="D43:E43"/>
    <mergeCell ref="D44:E44"/>
    <mergeCell ref="D45:E45"/>
    <mergeCell ref="D46:E46"/>
    <mergeCell ref="D53:E53"/>
    <mergeCell ref="D79:E79"/>
    <mergeCell ref="D108:E108"/>
    <mergeCell ref="D122:E122"/>
    <mergeCell ref="D134:E134"/>
    <mergeCell ref="D58:E58"/>
    <mergeCell ref="D57:E57"/>
    <mergeCell ref="D70:E70"/>
    <mergeCell ref="D71:E71"/>
    <mergeCell ref="D62:E62"/>
    <mergeCell ref="D63:E63"/>
    <mergeCell ref="D84:E84"/>
    <mergeCell ref="D96:E96"/>
    <mergeCell ref="D97:E97"/>
    <mergeCell ref="D100:E100"/>
    <mergeCell ref="D101:E101"/>
    <mergeCell ref="D89:E89"/>
    <mergeCell ref="D90:E90"/>
    <mergeCell ref="D107:E107"/>
    <mergeCell ref="D60:E60"/>
    <mergeCell ref="D124:E124"/>
    <mergeCell ref="D127:E127"/>
    <mergeCell ref="D119:E119"/>
    <mergeCell ref="D86:E86"/>
    <mergeCell ref="D87:E87"/>
    <mergeCell ref="D88:E88"/>
    <mergeCell ref="D95:E95"/>
    <mergeCell ref="D47:E47"/>
    <mergeCell ref="D48:E48"/>
    <mergeCell ref="D49:E49"/>
    <mergeCell ref="D50:E50"/>
    <mergeCell ref="D51:E51"/>
    <mergeCell ref="D52:E52"/>
    <mergeCell ref="D54:E54"/>
    <mergeCell ref="D55:E55"/>
    <mergeCell ref="D56:E56"/>
    <mergeCell ref="D61:E61"/>
    <mergeCell ref="D103:E103"/>
    <mergeCell ref="D110:E110"/>
    <mergeCell ref="D111:E111"/>
    <mergeCell ref="D112:E112"/>
    <mergeCell ref="D102:E102"/>
    <mergeCell ref="D104:E104"/>
    <mergeCell ref="D105:E105"/>
    <mergeCell ref="D106:E106"/>
    <mergeCell ref="D64:E64"/>
    <mergeCell ref="D81:E81"/>
    <mergeCell ref="D82:E82"/>
    <mergeCell ref="D83:E83"/>
    <mergeCell ref="D140:E140"/>
    <mergeCell ref="D4:E4"/>
    <mergeCell ref="A1:F1"/>
    <mergeCell ref="A2:B3"/>
    <mergeCell ref="C2:F3"/>
    <mergeCell ref="B4:B5"/>
    <mergeCell ref="A4:A5"/>
    <mergeCell ref="C4:C5"/>
    <mergeCell ref="F4:F5"/>
    <mergeCell ref="D5:E5"/>
    <mergeCell ref="D13:E13"/>
    <mergeCell ref="D14:E14"/>
    <mergeCell ref="D8:E8"/>
    <mergeCell ref="D9:E9"/>
    <mergeCell ref="D10:E10"/>
    <mergeCell ref="D11:E11"/>
    <mergeCell ref="D12:E12"/>
    <mergeCell ref="D20:E20"/>
    <mergeCell ref="D23:E23"/>
    <mergeCell ref="D22:E22"/>
    <mergeCell ref="D29:E29"/>
    <mergeCell ref="D30:E30"/>
    <mergeCell ref="D31:E31"/>
    <mergeCell ref="D32:E32"/>
    <mergeCell ref="D21:E21"/>
    <mergeCell ref="D15:E15"/>
    <mergeCell ref="D16:E16"/>
    <mergeCell ref="D17:E17"/>
    <mergeCell ref="D18:E18"/>
    <mergeCell ref="D19:E19"/>
    <mergeCell ref="D34:E34"/>
    <mergeCell ref="D42:E42"/>
    <mergeCell ref="D36:E36"/>
    <mergeCell ref="D38:E38"/>
    <mergeCell ref="D40:E40"/>
    <mergeCell ref="D37:E37"/>
    <mergeCell ref="D33:E33"/>
    <mergeCell ref="D24:E24"/>
    <mergeCell ref="D25:E25"/>
    <mergeCell ref="D26:E26"/>
    <mergeCell ref="D27:E27"/>
    <mergeCell ref="D28:E28"/>
    <mergeCell ref="D35:E35"/>
    <mergeCell ref="D39:E39"/>
    <mergeCell ref="D41:E41"/>
  </mergeCells>
  <conditionalFormatting sqref="C9">
    <cfRule type="expression" priority="1" dxfId="5">
      <formula>"Required"</formula>
    </cfRule>
  </conditionalFormatting>
  <dataValidations count="2">
    <dataValidation type="list" allowBlank="1" showInputMessage="1" showErrorMessage="1" sqref="D9:E9 D11:E12 D15:E15 D30:E31 D97:E103 D82:E82 D144:E146 D90:E93 D74:E76 D60:E67 D135:E135 D131:E131 D110:E115 D35:E39 D125:E127 D140:E140 D49:E57">
      <formula1>"Please Choose, Yes, No"</formula1>
    </dataValidation>
    <dataValidation type="list" allowBlank="1" showInputMessage="1" showErrorMessage="1" sqref="D48:E48">
      <formula1>"Please Chooses, Yes, No"</formula1>
    </dataValidation>
  </dataValidations>
  <printOptions/>
  <pageMargins left="0.25" right="0.25" top="0.75" bottom="0.75" header="0.3" footer="0.3"/>
  <pageSetup fitToHeight="0" fitToWidth="1" horizontalDpi="600" verticalDpi="600" orientation="landscape" scale="62"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Tolnai</dc:creator>
  <cp:keywords/>
  <dc:description/>
  <cp:lastModifiedBy>Tamara Jackson</cp:lastModifiedBy>
  <cp:lastPrinted>2018-01-31T18:03:19Z</cp:lastPrinted>
  <dcterms:created xsi:type="dcterms:W3CDTF">2012-10-31T16:53:04Z</dcterms:created>
  <dcterms:modified xsi:type="dcterms:W3CDTF">2018-02-06T18:53:15Z</dcterms:modified>
  <cp:category/>
  <cp:version/>
  <cp:contentType/>
  <cp:contentStatus/>
</cp:coreProperties>
</file>