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8110" windowHeight="12825" activeTab="1"/>
  </bookViews>
  <sheets>
    <sheet name="General Items" sheetId="1" r:id="rId1"/>
    <sheet name="Grinder or Shredder" sheetId="2" r:id="rId2"/>
  </sheets>
  <definedNames>
    <definedName name="_xlnm.Print_Area" localSheetId="0">'General Items'!$A$1:$F$42</definedName>
    <definedName name="_xlnm.Print_Area" localSheetId="1">'Grinder or Shredder'!$A$1:$F$132</definedName>
    <definedName name="_xlnm.Print_Titles" localSheetId="0">'General Items'!$1:$5</definedName>
    <definedName name="_xlnm.Print_Titles" localSheetId="1">'Grinder or Shredder'!$1:$5</definedName>
  </definedNames>
  <calcPr fullCalcOnLoad="1"/>
</workbook>
</file>

<file path=xl/sharedStrings.xml><?xml version="1.0" encoding="utf-8"?>
<sst xmlns="http://schemas.openxmlformats.org/spreadsheetml/2006/main" count="439" uniqueCount="203">
  <si>
    <t>Description</t>
  </si>
  <si>
    <t>Requirements</t>
  </si>
  <si>
    <t>Meets Requirements</t>
  </si>
  <si>
    <t>Required</t>
  </si>
  <si>
    <t>State</t>
  </si>
  <si>
    <t>Overview</t>
  </si>
  <si>
    <t>Preferred</t>
  </si>
  <si>
    <t>Provide</t>
  </si>
  <si>
    <t>kg</t>
  </si>
  <si>
    <t>Regulatory Compliance</t>
  </si>
  <si>
    <t>Bidders Indicate Deviations and Stated Values</t>
  </si>
  <si>
    <t>SAE horsepower and rated RPM</t>
  </si>
  <si>
    <t>Provide at delivery</t>
  </si>
  <si>
    <t>Yes/No</t>
  </si>
  <si>
    <t>Please Choose</t>
  </si>
  <si>
    <t>General Items</t>
  </si>
  <si>
    <t>Warranty</t>
  </si>
  <si>
    <t>Warranty Start Date - must start form the date vehicle goes into service</t>
  </si>
  <si>
    <t>Manufacturers in-house warranty agreement document (if applicable)</t>
  </si>
  <si>
    <t>Training</t>
  </si>
  <si>
    <t>Miscellaneous Service and Support</t>
  </si>
  <si>
    <t>Pre-Build Meeting - Supplier is to attend a pre-build meeting in Vancouver, British Columbia, within one month of the award of PO.  The pre-build meeting is to ensure a clear understanding of the project requirements.  Meeting should be attended by engineering personnel capable of answering technical questions about units and should include documentation and drawings suitable to explain layouts and designs of equipment</t>
  </si>
  <si>
    <t>Online Access - Secured access to manufacturers website with access to online parts and service information</t>
  </si>
  <si>
    <t xml:space="preserve">Provide at delivery </t>
  </si>
  <si>
    <t>A complete check-off style preventative maintenance schedule as recommended by the manufacturer to ensure satisfactory service and long life for the intended application and environment for both the cab and chassis, and body</t>
  </si>
  <si>
    <t>A detailed lubrication chart showing all lube points and greasing frequency for intended application and environment</t>
  </si>
  <si>
    <t>Three (3) copies of service and repair manuals in electronic and book form</t>
  </si>
  <si>
    <t>Electrical schematics</t>
  </si>
  <si>
    <t>Hydraulic schematics</t>
  </si>
  <si>
    <t>Three (3) sets of operators manuals</t>
  </si>
  <si>
    <t>Listing of special service tools/diagnostics equipment and diagnostic software requirements</t>
  </si>
  <si>
    <t>List of general maintenance parts recommended, complete with parts numbers</t>
  </si>
  <si>
    <t>Upon Delivery Requirements</t>
  </si>
  <si>
    <t>General Requirements</t>
  </si>
  <si>
    <t xml:space="preserve">Warning Devices - Both visual and audible alerts for low oil pressure and high engine temperature warning functions </t>
  </si>
  <si>
    <t>Engine</t>
  </si>
  <si>
    <t>Peak torque and rated RPM</t>
  </si>
  <si>
    <t>Miscellaneous Powertrain Components</t>
  </si>
  <si>
    <t>B</t>
  </si>
  <si>
    <t>Optional Features - These may or may not be purchased</t>
  </si>
  <si>
    <t>Options</t>
  </si>
  <si>
    <t>Optional</t>
  </si>
  <si>
    <t>Extended Warranty - provide terms and pricing information for optional extended warranty where available</t>
  </si>
  <si>
    <t>Any other suggested options that may enhance the operation of this chassis/body unit</t>
  </si>
  <si>
    <t>Electrical System - General</t>
  </si>
  <si>
    <t>Wiring - colour coded, continuously numbered, encased in plastic "loom" or conduit, complete with sealed connectors and secured with clamps every 18"</t>
  </si>
  <si>
    <t>Fuses - SAE blade type fuses wherever reset-able ciruit breakers are not provided</t>
  </si>
  <si>
    <t>Circuit breakers - Wherever possible, automotive style, waterproof, reset-able</t>
  </si>
  <si>
    <t>Hydraulic System</t>
  </si>
  <si>
    <t>Standard applicable engine warranty terms</t>
  </si>
  <si>
    <t>Standard applicable warranty terms for any other major components not covered above</t>
  </si>
  <si>
    <t>Service life - Expected service life of proposed unit(s)</t>
  </si>
  <si>
    <t>hours</t>
  </si>
  <si>
    <t>weeks</t>
  </si>
  <si>
    <t>Delivery part "A" - Number of weeks from date of PO for delivery of completed refuse body</t>
  </si>
  <si>
    <t>List of serial numbers and parts numbers of components for each unit</t>
  </si>
  <si>
    <t>Parts Availability Guarantee - Guarantee of spare parts available within 24 hours</t>
  </si>
  <si>
    <t>Compliance - Full compliance with current Worksafe B.C. Regulations, and current Canada and U.S. and Federal Environmental Protection Agency exhaust emissions standards</t>
  </si>
  <si>
    <t>Standard applicable warranty terms</t>
  </si>
  <si>
    <t xml:space="preserve">Production and Delivery - Please present the following delivery information, from date of issue of PO:
A) Expected time to complete fabrication and deliver completed unit (weeks).
</t>
  </si>
  <si>
    <t>Gauges</t>
  </si>
  <si>
    <t>Screens</t>
  </si>
  <si>
    <t>Dimensions and Weights</t>
  </si>
  <si>
    <t>Weight of unit</t>
  </si>
  <si>
    <t>Transporting Length</t>
  </si>
  <si>
    <t>Transporting Width</t>
  </si>
  <si>
    <t>Transporting Height</t>
  </si>
  <si>
    <t>meters</t>
  </si>
  <si>
    <t>Hopper width</t>
  </si>
  <si>
    <t>Hopper length</t>
  </si>
  <si>
    <t>Infeed Hopper and Conveyor</t>
  </si>
  <si>
    <t>Discharge Conveyor</t>
  </si>
  <si>
    <t>Maximum discharge height</t>
  </si>
  <si>
    <t>Minimum discharge height</t>
  </si>
  <si>
    <t>Infeed conveyor length</t>
  </si>
  <si>
    <t>Number of discharge conveyor sections</t>
  </si>
  <si>
    <t>Conveyor belt make, model and specifications</t>
  </si>
  <si>
    <t>Machine style - Grinder or Shredder</t>
  </si>
  <si>
    <t>Throughput/Processing Rate - Brush, yard waste &amp; compost</t>
  </si>
  <si>
    <t>Throughput/Processing Rate - Construction and demolition material</t>
  </si>
  <si>
    <t>tonnes/hour</t>
  </si>
  <si>
    <t>Diesel Engine - A heavy duty, four cycle, water cooled internal combustion diesel engine capable of operating the machine as per the description in overview.</t>
  </si>
  <si>
    <t>B5 Biodiesel - Unit capable of running on B5 Biodiesel</t>
  </si>
  <si>
    <t>B20 Biodiesel - Unit capable of running on B20 Biodiesel</t>
  </si>
  <si>
    <t>Make, model and displacement of engine</t>
  </si>
  <si>
    <t>HP</t>
  </si>
  <si>
    <t>ft*lb</t>
  </si>
  <si>
    <t>Estimated fuel consumption at low load factor</t>
  </si>
  <si>
    <t>L/hour</t>
  </si>
  <si>
    <t>Estimated fuel consumption at medium load factor</t>
  </si>
  <si>
    <t>Estimated fuel consumption at high load factor</t>
  </si>
  <si>
    <t>Torque and power performance chart</t>
  </si>
  <si>
    <t>Fuel tank - To provide for a minimum of 10 continuous hours of operation at medium duty cycle, manufactured from a corrosion resistant material</t>
  </si>
  <si>
    <t>Automatic engine shutdown - Automatic engine shut down system for when unit is not in operation</t>
  </si>
  <si>
    <t>Engine air filter - Complete with visual indicator</t>
  </si>
  <si>
    <t>Fuel tank capacity</t>
  </si>
  <si>
    <t>L</t>
  </si>
  <si>
    <t>Cooling System</t>
  </si>
  <si>
    <t>Radiator - Non clogging design allowing for high volume air flow and clean-up using medium pressure washers</t>
  </si>
  <si>
    <t>Coolant hoses - Silicon type</t>
  </si>
  <si>
    <t>Coolant filtration and purification system</t>
  </si>
  <si>
    <t>Reversible fan</t>
  </si>
  <si>
    <t>Swing Out Radiator</t>
  </si>
  <si>
    <t>Cooling system capacity</t>
  </si>
  <si>
    <t>Emissions - Meets US EPA Tier IV interim or final standards</t>
  </si>
  <si>
    <t>Tier rating</t>
  </si>
  <si>
    <t>Engine precleaner</t>
  </si>
  <si>
    <t>LED lighting</t>
  </si>
  <si>
    <t>Lighting - Number and location of lights</t>
  </si>
  <si>
    <t>Mobility - Unit must be capable of self-mobility via tracks</t>
  </si>
  <si>
    <t>Number of reverse gears and approximate speed of each</t>
  </si>
  <si>
    <t>Number of forward gears and approximate speed of each</t>
  </si>
  <si>
    <t>Number of shoes on each side</t>
  </si>
  <si>
    <t>Depth of grouser</t>
  </si>
  <si>
    <t>Track Assembly</t>
  </si>
  <si>
    <t>Track style - Standard, non-elevated style track and drive</t>
  </si>
  <si>
    <t>Track assembly - Heavy duty, sealed and lubricated track, complete with reversible pins or similar</t>
  </si>
  <si>
    <t>Idlers - Reversible, disc type, lifetime lubricated</t>
  </si>
  <si>
    <t>Hydraulic track tensioner</t>
  </si>
  <si>
    <t>Track rollers - Sealed and lubricated type</t>
  </si>
  <si>
    <t>Drive sprockets - Segmented to reduce breaking of track</t>
  </si>
  <si>
    <t>Number of track rollers</t>
  </si>
  <si>
    <t>Width of track shoes</t>
  </si>
  <si>
    <t>Mobility - Self-propelled unit capable of travelling in an off-road enviroment via tracks</t>
  </si>
  <si>
    <t>Style of controls - tethered or wireless</t>
  </si>
  <si>
    <t>Infeed Conveyor (if applicable) - Heavy duty infeed conveyor that allows for ease of debris removal</t>
  </si>
  <si>
    <t>Speed control - Range and type of infeed speed control</t>
  </si>
  <si>
    <t>Mill feed opening dimensions</t>
  </si>
  <si>
    <t>rpm</t>
  </si>
  <si>
    <t>Number of hammers or cutting teeth</t>
  </si>
  <si>
    <t>meters/minute</t>
  </si>
  <si>
    <t>Hydraulic tank capacity</t>
  </si>
  <si>
    <t>Liters</t>
  </si>
  <si>
    <t>Hydraulic pump type</t>
  </si>
  <si>
    <t>Hydraulic pump displacement range</t>
  </si>
  <si>
    <t>Machine style - Grinder or Shredder capable of breaking down wet and dry compost, brush and yard waste, clean wood, and construction and demolition material</t>
  </si>
  <si>
    <t>Metal detector - Unit complete with metal detector that will shut infeed down if metal foreign object is detected</t>
  </si>
  <si>
    <t>Infeed roller diameter</t>
  </si>
  <si>
    <t>Infeed roller width</t>
  </si>
  <si>
    <t>Number of grinding/shredding heads</t>
  </si>
  <si>
    <t>Grinding/shredding mill diameter</t>
  </si>
  <si>
    <t>Grinding/shredding mill width</t>
  </si>
  <si>
    <t>Grinding/shredding mill speed range</t>
  </si>
  <si>
    <t>Grinding/Shredding Mill</t>
  </si>
  <si>
    <t>Grinding/Shredding Mill - Grinding/shredding mill designed for minimal damage due to foreign objects and for quick tool change in the event of damge</t>
  </si>
  <si>
    <t>Operational Length</t>
  </si>
  <si>
    <t>Operational Width</t>
  </si>
  <si>
    <t>Operational Height</t>
  </si>
  <si>
    <t>General Gauges - Engine hours, tachometer, oil pressure, coolant temperature, fuel level and fault code display</t>
  </si>
  <si>
    <t>Type of infeed system (i.e. belt, drag chain or direct feed)</t>
  </si>
  <si>
    <t>Outfeed conveyor width(s)</t>
  </si>
  <si>
    <t>Outfeed conveyor length(s)</t>
  </si>
  <si>
    <t>Controls</t>
  </si>
  <si>
    <t>Number of Screens</t>
  </si>
  <si>
    <t>Screen dimensions</t>
  </si>
  <si>
    <t>Screen area</t>
  </si>
  <si>
    <t>Discharge belt speed range</t>
  </si>
  <si>
    <t>Liters/minute</t>
  </si>
  <si>
    <t>Variable speed infeed system</t>
  </si>
  <si>
    <t>Emergency Stops - Number and location of emergency stops</t>
  </si>
  <si>
    <t>Hydraulic tank - Complete with sight glasss, filtered fill port, magnetic drain plug and shut-off valves</t>
  </si>
  <si>
    <t>Filter - Type and location of hydraulic filter</t>
  </si>
  <si>
    <t>Type of grinding/shredding mill</t>
  </si>
  <si>
    <t>Average time for hammer/cutting tooth change</t>
  </si>
  <si>
    <t>minutes</t>
  </si>
  <si>
    <t>Screens - Easily swappable screens to allow for easy control of final product size</t>
  </si>
  <si>
    <t>Average time for swapping of screens</t>
  </si>
  <si>
    <t>square meters</t>
  </si>
  <si>
    <t>Discharge conveyor speed - Adjustable</t>
  </si>
  <si>
    <t>Magnetic head pulley - Magnetic head pulley on outfeed conveyor(s)</t>
  </si>
  <si>
    <t>Additional grinding/shredding mill heads</t>
  </si>
  <si>
    <t>Additional screens</t>
  </si>
  <si>
    <t>Control panel - Easily accessible control panel</t>
  </si>
  <si>
    <t>Control panel location</t>
  </si>
  <si>
    <t>Units in Service - For all proposed units, please provide the following:
- Number of units in service in British Columbia with exact or very similar specifications
- Name of organizations using these configurations</t>
  </si>
  <si>
    <t>Parts warehouse location - Location of main warehouse containing spare parts for proposed unit</t>
  </si>
  <si>
    <t>Item 1 - Horizontal Grinder/Shredder</t>
  </si>
  <si>
    <t>Throughput/processing rate - Machine should have a minimum processing rate of 80 tonnes per hour for brush, yard waste &amp; compost</t>
  </si>
  <si>
    <t xml:space="preserve">Throughput/Processing rate - Mixed wood materials </t>
  </si>
  <si>
    <t>Infeed conveyor width</t>
  </si>
  <si>
    <t>Hydraulic cooler</t>
  </si>
  <si>
    <t>Screen material and thickness</t>
  </si>
  <si>
    <t>Any method used for reducing damage due to foreign bodies (i.e. sheer pins, etc.)</t>
  </si>
  <si>
    <t>Control operating range - If wireless, maximum operating range of controls</t>
  </si>
  <si>
    <t>External engine shutdown - 1/4 turn manual shut-off valve for fuel line, easily accessible from ground</t>
  </si>
  <si>
    <t>Loading height</t>
  </si>
  <si>
    <t>Infeed Hopper - Infeed hopper that allows for easy loading of material using a wheel loader (Caterpillar 980K) or excavator (Hyundai 160LC)</t>
  </si>
  <si>
    <t>Mobility + Mobility Controls</t>
  </si>
  <si>
    <t>Discharge Conveyor(s) - Heavy duty discharge conveyor designed for ease of debris removal and to minimize damage due to metal contamination</t>
  </si>
  <si>
    <t>In-House Warranty - agreement with the manufacturer whereby  warranty work can be completed by the City Equipment Services shop and for which the City is reimbursed</t>
  </si>
  <si>
    <t xml:space="preserve">Maintenance Training - Provide training, carried out by factory or factory trained personnel, to the City of Vancouver garage technicians in the factory prescribed maintenance, diagnostics and repairs procedures.
Two training sessions to be scheduled upon delivery: One session to take place between hours of 7AM and 3PM; One session to take place between the hours of 3PM and 11 PM.
All training sessions must include the following:
  i. Classroom session using appropriate visual and teaching aids giving an overview of the machine’s systems and diagnostic tools/procedures.
  ii. On unit session detailing the locations of components and good practices for the preventative maintenance items to be checked during 20,000 km, or one year of service.
  iii. On unit session demonstrating and practicing the use of the provided fault detection and diagnostics. City mechanics shall have the opportunity to work through examples provided by the contractor’s instructor(s).
</t>
  </si>
  <si>
    <t>Operator Training - Training should be provided on the operation of the unit.  Training must be performed by factory trained personnel with at least one (1) year of operation experience with the unit being supplied.  All training sessions are to take place at the delivery site and technician and operator training are to be carried out separately.
Operator training to include:
a. Two (2) four (4) hour sessions of training covering all information necessary safely and efficiently operate the unit.
b. Training sessions to be scheduled during the hours of 7:00 am and 3:00 pm, on separate days.</t>
  </si>
  <si>
    <t>Demonstration - A demonstration of four (4) working days in the City of Vancouver may be required of a complete unit similar to what is specified herein, commencing no later than twenty-one (21) calendar days after request of the City of Vancouver Equipment Services Branch.  Machine performance, finished product quality, manoeuvrability, noise emissions, ease of operation and maintenance will be evaluated in the demonstration. Demo unit should be equipped with all proposed options</t>
  </si>
  <si>
    <t>Parts Availability - Vendor is expected to maintain a parts inventory of all PM related parts, and any critical parts, to limit the amount of downtime to machine due to waiting for parts</t>
  </si>
  <si>
    <t>Unit delivered with full fuel tank, all insurance and ownership transfer documents, four (4) full sets of functional keys</t>
  </si>
  <si>
    <t>Three (3) copies of parts manuals in both electronic and book form</t>
  </si>
  <si>
    <t>Finished product size - Machine capable of processing to 1.9 inch minus, through to 3.9 inch minus</t>
  </si>
  <si>
    <t xml:space="preserve">Finished product size - mixed wood materials </t>
  </si>
  <si>
    <t xml:space="preserve">Finished product size - Brush, yard waste &amp; compost </t>
  </si>
  <si>
    <t xml:space="preserve">Finished product size - Construction &amp; Demolition materials </t>
  </si>
  <si>
    <t>The City of Vancouver requires one (1) heavy-duty horizontal feed grinder or shredder for its composting facility.  The unit must be capable of self-mobility, as it will be re-located for use around the entirety of the compost facility located at the Delta Landfill.
The unit will be used to break down:
- Wet and dry compost
- Brush &amp; yard waste
- Clean wood
- Construction and demolition material
It is expected that most material will contain some amount of metal contamination and minimization of damage and ease of repair will be key elements of the evaluation.
Unit will be loaded using a Caterpillar 980K Wheel Loader, and a Hyundai 160LC Excavator</t>
  </si>
  <si>
    <t>Supplier's Name:</t>
  </si>
  <si>
    <t>Make, Model and Year of Proposed Equipment: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</si>
</sst>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40">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b/>
      <sz val="11"/>
      <color indexed="9"/>
      <name val="Calibri"/>
      <family val="2"/>
    </font>
    <font>
      <sz val="11"/>
      <color indexed="9"/>
      <name val="Calibri"/>
      <family val="2"/>
    </font>
    <font>
      <i/>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6">
    <xf numFmtId="0" fontId="0" fillId="0" borderId="0" xfId="0" applyFont="1" applyAlignment="1">
      <alignment/>
    </xf>
    <xf numFmtId="0" fontId="37" fillId="0" borderId="0" xfId="0" applyFont="1" applyAlignment="1">
      <alignment horizontal="right"/>
    </xf>
    <xf numFmtId="0" fontId="0" fillId="0" borderId="0" xfId="0" applyFill="1" applyAlignment="1">
      <alignment/>
    </xf>
    <xf numFmtId="0" fontId="37" fillId="33" borderId="10" xfId="0" applyFont="1" applyFill="1" applyBorder="1" applyAlignment="1">
      <alignment horizontal="righ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0" borderId="0" xfId="0" applyAlignment="1">
      <alignment horizontal="center" vertical="center" wrapText="1"/>
    </xf>
    <xf numFmtId="0" fontId="35" fillId="33" borderId="10" xfId="0" applyFont="1" applyFill="1" applyBorder="1" applyAlignment="1">
      <alignment horizontal="center" vertical="top" wrapText="1"/>
    </xf>
    <xf numFmtId="0" fontId="38" fillId="33" borderId="10" xfId="0" applyFont="1" applyFill="1" applyBorder="1" applyAlignment="1">
      <alignment horizontal="right" vertical="top"/>
    </xf>
    <xf numFmtId="0" fontId="35" fillId="0" borderId="0" xfId="0" applyFont="1" applyAlignment="1">
      <alignment vertical="top"/>
    </xf>
    <xf numFmtId="0" fontId="0" fillId="0" borderId="10" xfId="0" applyBorder="1" applyAlignment="1">
      <alignment horizontal="center" vertical="top" wrapText="1"/>
    </xf>
    <xf numFmtId="0" fontId="0" fillId="0" borderId="0" xfId="0" applyAlignment="1">
      <alignment vertical="top"/>
    </xf>
    <xf numFmtId="0" fontId="0" fillId="0" borderId="11" xfId="0"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35" fillId="33" borderId="10"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xf>
    <xf numFmtId="0" fontId="0" fillId="0" borderId="10" xfId="0" applyFill="1" applyBorder="1" applyAlignment="1">
      <alignment horizontal="center" vertical="top" wrapText="1"/>
    </xf>
    <xf numFmtId="0" fontId="35" fillId="33" borderId="11" xfId="0" applyFont="1" applyFill="1" applyBorder="1" applyAlignment="1">
      <alignment horizontal="left" vertical="top" wrapText="1"/>
    </xf>
    <xf numFmtId="43" fontId="35" fillId="33" borderId="10" xfId="42" applyNumberFormat="1" applyFont="1" applyFill="1" applyBorder="1" applyAlignment="1">
      <alignment horizontal="center" vertical="center"/>
    </xf>
    <xf numFmtId="43" fontId="0" fillId="0" borderId="10" xfId="42" applyNumberFormat="1" applyFont="1" applyFill="1" applyBorder="1" applyAlignment="1">
      <alignment horizontal="center" vertical="center"/>
    </xf>
    <xf numFmtId="43" fontId="0" fillId="0" borderId="10" xfId="42" applyNumberFormat="1" applyFont="1" applyFill="1" applyBorder="1" applyAlignment="1">
      <alignment horizontal="center" vertical="center"/>
    </xf>
    <xf numFmtId="43" fontId="0" fillId="0" borderId="10" xfId="42" applyNumberFormat="1" applyFont="1" applyBorder="1" applyAlignment="1">
      <alignment horizontal="center" vertical="center"/>
    </xf>
    <xf numFmtId="43" fontId="35" fillId="0" borderId="12" xfId="42" applyNumberFormat="1" applyFont="1" applyBorder="1" applyAlignment="1">
      <alignment horizontal="center" vertical="center"/>
    </xf>
    <xf numFmtId="0" fontId="0" fillId="0" borderId="10" xfId="0" applyFill="1" applyBorder="1" applyAlignment="1">
      <alignment horizontal="center" vertical="center" wrapText="1"/>
    </xf>
    <xf numFmtId="0" fontId="0" fillId="0" borderId="0" xfId="0" applyAlignment="1">
      <alignment horizontal="center"/>
    </xf>
    <xf numFmtId="0" fontId="37" fillId="34" borderId="10" xfId="0" applyFont="1" applyFill="1" applyBorder="1" applyAlignment="1">
      <alignment horizontal="right" vertical="top"/>
    </xf>
    <xf numFmtId="0" fontId="37" fillId="34" borderId="10" xfId="0" applyFont="1" applyFill="1" applyBorder="1" applyAlignment="1">
      <alignment horizontal="right"/>
    </xf>
    <xf numFmtId="43" fontId="0" fillId="0" borderId="12" xfId="42" applyNumberFormat="1" applyFont="1" applyFill="1" applyBorder="1" applyAlignment="1">
      <alignment horizontal="center" vertical="center"/>
    </xf>
    <xf numFmtId="0" fontId="0" fillId="0" borderId="10" xfId="0" applyFill="1" applyBorder="1" applyAlignment="1" applyProtection="1">
      <alignment horizontal="left" vertical="top" wrapText="1"/>
      <protection locked="0"/>
    </xf>
    <xf numFmtId="0" fontId="0" fillId="0" borderId="10" xfId="0" applyFill="1" applyBorder="1" applyAlignment="1">
      <alignment horizontal="justify" vertical="center" wrapText="1"/>
    </xf>
    <xf numFmtId="0" fontId="0" fillId="0" borderId="10" xfId="0" applyBorder="1" applyAlignment="1">
      <alignment horizontal="center" vertical="center"/>
    </xf>
    <xf numFmtId="0" fontId="0" fillId="0" borderId="0" xfId="0" applyAlignment="1">
      <alignment/>
    </xf>
    <xf numFmtId="0" fontId="0" fillId="0" borderId="0" xfId="0" applyAlignment="1">
      <alignment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center" wrapText="1"/>
    </xf>
    <xf numFmtId="0" fontId="35" fillId="33" borderId="10" xfId="0" applyFont="1" applyFill="1" applyBorder="1" applyAlignment="1">
      <alignment horizontal="center" vertical="center" wrapText="1"/>
    </xf>
    <xf numFmtId="43" fontId="21" fillId="35" borderId="10" xfId="42" applyNumberFormat="1" applyFont="1" applyFill="1" applyBorder="1" applyAlignment="1">
      <alignment horizontal="center" vertical="center"/>
    </xf>
    <xf numFmtId="0" fontId="21" fillId="35" borderId="10" xfId="0" applyFont="1" applyFill="1" applyBorder="1" applyAlignment="1">
      <alignment horizontal="left" vertical="top" wrapText="1"/>
    </xf>
    <xf numFmtId="0" fontId="21" fillId="35" borderId="10" xfId="0" applyFont="1" applyFill="1" applyBorder="1" applyAlignment="1">
      <alignment horizontal="center" vertical="center" wrapText="1"/>
    </xf>
    <xf numFmtId="0" fontId="21" fillId="35" borderId="10" xfId="0" applyFont="1" applyFill="1" applyBorder="1" applyAlignment="1">
      <alignment/>
    </xf>
    <xf numFmtId="0" fontId="39" fillId="35" borderId="10" xfId="0" applyFont="1" applyFill="1" applyBorder="1" applyAlignment="1">
      <alignment horizontal="right"/>
    </xf>
    <xf numFmtId="0" fontId="0" fillId="0" borderId="0" xfId="0" applyFont="1" applyFill="1" applyAlignment="1">
      <alignment/>
    </xf>
    <xf numFmtId="0" fontId="35" fillId="33" borderId="10" xfId="0" applyFont="1" applyFill="1" applyBorder="1" applyAlignment="1">
      <alignment horizontal="justify" vertical="center" wrapText="1"/>
    </xf>
    <xf numFmtId="43" fontId="0" fillId="0" borderId="10" xfId="42" applyNumberFormat="1" applyFont="1" applyBorder="1" applyAlignment="1">
      <alignment horizontal="center" vertical="center"/>
    </xf>
    <xf numFmtId="0" fontId="0" fillId="0" borderId="10" xfId="0" applyBorder="1" applyAlignment="1">
      <alignment horizontal="justify" vertical="center" wrapText="1"/>
    </xf>
    <xf numFmtId="0" fontId="38" fillId="33" borderId="10" xfId="0" applyFont="1" applyFill="1" applyBorder="1" applyAlignment="1">
      <alignment horizontal="right"/>
    </xf>
    <xf numFmtId="0" fontId="0" fillId="0" borderId="0" xfId="0" applyFont="1" applyAlignment="1">
      <alignment vertical="top"/>
    </xf>
    <xf numFmtId="0" fontId="0" fillId="34" borderId="11" xfId="0" applyFill="1" applyBorder="1" applyAlignment="1">
      <alignment horizontal="center" vertical="top"/>
    </xf>
    <xf numFmtId="0" fontId="0" fillId="34" borderId="13" xfId="0" applyFill="1" applyBorder="1" applyAlignment="1">
      <alignment horizontal="center" vertical="top"/>
    </xf>
    <xf numFmtId="0" fontId="38" fillId="34" borderId="10" xfId="0" applyFont="1" applyFill="1" applyBorder="1" applyAlignment="1">
      <alignment horizontal="right" vertical="top"/>
    </xf>
    <xf numFmtId="0" fontId="0" fillId="35" borderId="11" xfId="0" applyFill="1" applyBorder="1" applyAlignment="1">
      <alignment horizontal="center" vertical="top"/>
    </xf>
    <xf numFmtId="0" fontId="0" fillId="35" borderId="13" xfId="0" applyFill="1" applyBorder="1" applyAlignment="1">
      <alignment horizontal="center" vertical="top"/>
    </xf>
    <xf numFmtId="0" fontId="0" fillId="0" borderId="14" xfId="0"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1" xfId="0" applyFill="1" applyBorder="1" applyAlignment="1">
      <alignment horizontal="left" vertical="top" wrapText="1"/>
    </xf>
    <xf numFmtId="0" fontId="0" fillId="0" borderId="11" xfId="0" applyFont="1" applyFill="1" applyBorder="1" applyAlignment="1">
      <alignment horizontal="left" vertical="top" wrapText="1"/>
    </xf>
    <xf numFmtId="0" fontId="0" fillId="35" borderId="11" xfId="0" applyFill="1" applyBorder="1" applyAlignment="1">
      <alignment horizontal="center" vertical="top"/>
    </xf>
    <xf numFmtId="0" fontId="0" fillId="35" borderId="13" xfId="0" applyFill="1" applyBorder="1" applyAlignment="1">
      <alignment horizontal="center" vertical="top"/>
    </xf>
    <xf numFmtId="0" fontId="0" fillId="34" borderId="11" xfId="0" applyFill="1" applyBorder="1" applyAlignment="1">
      <alignment horizontal="center" vertical="top"/>
    </xf>
    <xf numFmtId="0" fontId="0" fillId="34" borderId="13" xfId="0" applyFill="1" applyBorder="1" applyAlignment="1">
      <alignment horizontal="center" vertical="top"/>
    </xf>
    <xf numFmtId="0" fontId="0" fillId="33" borderId="11" xfId="0" applyFill="1" applyBorder="1" applyAlignment="1">
      <alignment horizontal="center" vertical="top"/>
    </xf>
    <xf numFmtId="0" fontId="0" fillId="33" borderId="13" xfId="0" applyFill="1" applyBorder="1" applyAlignment="1">
      <alignment horizontal="center" vertical="top"/>
    </xf>
    <xf numFmtId="164" fontId="35" fillId="0" borderId="11" xfId="42" applyNumberFormat="1" applyFont="1" applyBorder="1" applyAlignment="1">
      <alignment horizontal="center" vertical="center"/>
    </xf>
    <xf numFmtId="164" fontId="35" fillId="0" borderId="15" xfId="42" applyNumberFormat="1" applyFont="1" applyBorder="1" applyAlignment="1">
      <alignment horizontal="center" vertical="center"/>
    </xf>
    <xf numFmtId="164" fontId="35" fillId="0" borderId="13" xfId="42" applyNumberFormat="1" applyFont="1" applyBorder="1" applyAlignment="1">
      <alignment horizontal="center" vertical="center"/>
    </xf>
    <xf numFmtId="164" fontId="35" fillId="34" borderId="16" xfId="42" applyNumberFormat="1" applyFont="1" applyFill="1" applyBorder="1" applyAlignment="1">
      <alignment horizontal="left" vertical="center"/>
    </xf>
    <xf numFmtId="164" fontId="35" fillId="34" borderId="17" xfId="42" applyNumberFormat="1" applyFont="1" applyFill="1" applyBorder="1" applyAlignment="1">
      <alignment horizontal="left" vertical="center"/>
    </xf>
    <xf numFmtId="164" fontId="35" fillId="34" borderId="18" xfId="42" applyNumberFormat="1" applyFont="1" applyFill="1" applyBorder="1" applyAlignment="1">
      <alignment horizontal="left" vertical="center"/>
    </xf>
    <xf numFmtId="164" fontId="35" fillId="34" borderId="19" xfId="42" applyNumberFormat="1" applyFont="1" applyFill="1" applyBorder="1" applyAlignment="1">
      <alignment horizontal="left" vertical="center"/>
    </xf>
    <xf numFmtId="0" fontId="35" fillId="34" borderId="16" xfId="0" applyFont="1" applyFill="1" applyBorder="1" applyAlignment="1">
      <alignment horizontal="left" vertical="center"/>
    </xf>
    <xf numFmtId="0" fontId="35" fillId="34" borderId="20" xfId="0" applyFont="1" applyFill="1" applyBorder="1" applyAlignment="1">
      <alignment horizontal="left" vertical="center"/>
    </xf>
    <xf numFmtId="0" fontId="35" fillId="34" borderId="17" xfId="0" applyFont="1" applyFill="1" applyBorder="1" applyAlignment="1">
      <alignment horizontal="left" vertical="center"/>
    </xf>
    <xf numFmtId="0" fontId="35" fillId="34" borderId="18" xfId="0" applyFont="1" applyFill="1" applyBorder="1" applyAlignment="1">
      <alignment horizontal="left" vertical="center"/>
    </xf>
    <xf numFmtId="0" fontId="35" fillId="34" borderId="21" xfId="0" applyFont="1" applyFill="1" applyBorder="1" applyAlignment="1">
      <alignment horizontal="left" vertical="center"/>
    </xf>
    <xf numFmtId="0" fontId="35" fillId="34" borderId="19" xfId="0" applyFont="1" applyFill="1" applyBorder="1" applyAlignment="1">
      <alignment horizontal="left" vertical="center"/>
    </xf>
    <xf numFmtId="43" fontId="24" fillId="35" borderId="14" xfId="42" applyNumberFormat="1" applyFont="1" applyFill="1" applyBorder="1" applyAlignment="1">
      <alignment horizontal="center" vertical="center"/>
    </xf>
    <xf numFmtId="43" fontId="24" fillId="35" borderId="22" xfId="42" applyNumberFormat="1" applyFont="1" applyFill="1" applyBorder="1" applyAlignment="1">
      <alignment horizontal="center" vertical="center"/>
    </xf>
    <xf numFmtId="0" fontId="24" fillId="35" borderId="14" xfId="0" applyFont="1" applyFill="1" applyBorder="1" applyAlignment="1">
      <alignment horizontal="center" vertical="center" wrapText="1"/>
    </xf>
    <xf numFmtId="0" fontId="24" fillId="35" borderId="22" xfId="0" applyFont="1" applyFill="1" applyBorder="1" applyAlignment="1">
      <alignment horizontal="center" vertical="center" wrapText="1"/>
    </xf>
    <xf numFmtId="0" fontId="24" fillId="35" borderId="11" xfId="0" applyFont="1" applyFill="1" applyBorder="1" applyAlignment="1">
      <alignment horizontal="center"/>
    </xf>
    <xf numFmtId="0" fontId="24" fillId="35" borderId="13" xfId="0" applyFont="1" applyFill="1" applyBorder="1" applyAlignment="1">
      <alignment horizontal="center"/>
    </xf>
    <xf numFmtId="0" fontId="0" fillId="0" borderId="13" xfId="0" applyBorder="1" applyAlignment="1">
      <alignment horizontal="center"/>
    </xf>
    <xf numFmtId="0" fontId="35" fillId="33" borderId="11" xfId="0" applyFont="1" applyFill="1" applyBorder="1" applyAlignment="1">
      <alignment horizontal="center" vertical="top"/>
    </xf>
    <xf numFmtId="0" fontId="0" fillId="0" borderId="13" xfId="0"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pane ySplit="5" topLeftCell="A18" activePane="bottomLeft" state="frozen"/>
      <selection pane="topLeft" activeCell="A1" sqref="A1"/>
      <selection pane="bottomLeft" activeCell="B28" sqref="B28"/>
    </sheetView>
  </sheetViews>
  <sheetFormatPr defaultColWidth="9.140625" defaultRowHeight="15"/>
  <cols>
    <col min="1" max="1" width="8.7109375" style="24" bestFit="1" customWidth="1"/>
    <col min="2" max="2" width="90.7109375" style="16" customWidth="1"/>
    <col min="3" max="3" width="17.28125" style="6" customWidth="1"/>
    <col min="4" max="5" width="12.28125" style="0" customWidth="1"/>
    <col min="6" max="6" width="72.7109375" style="1" customWidth="1"/>
  </cols>
  <sheetData>
    <row r="1" spans="1:6" ht="15">
      <c r="A1" s="64" t="s">
        <v>15</v>
      </c>
      <c r="B1" s="65"/>
      <c r="C1" s="65"/>
      <c r="D1" s="65"/>
      <c r="E1" s="65"/>
      <c r="F1" s="66"/>
    </row>
    <row r="2" spans="1:6" ht="15">
      <c r="A2" s="67" t="s">
        <v>201</v>
      </c>
      <c r="B2" s="68"/>
      <c r="C2" s="71" t="s">
        <v>202</v>
      </c>
      <c r="D2" s="72"/>
      <c r="E2" s="72"/>
      <c r="F2" s="73"/>
    </row>
    <row r="3" spans="1:6" ht="15">
      <c r="A3" s="69"/>
      <c r="B3" s="70"/>
      <c r="C3" s="74"/>
      <c r="D3" s="75"/>
      <c r="E3" s="75"/>
      <c r="F3" s="76"/>
    </row>
    <row r="4" spans="1:6" ht="15">
      <c r="A4" s="77"/>
      <c r="B4" s="79" t="s">
        <v>0</v>
      </c>
      <c r="C4" s="79" t="s">
        <v>1</v>
      </c>
      <c r="D4" s="81" t="s">
        <v>2</v>
      </c>
      <c r="E4" s="82"/>
      <c r="F4" s="79" t="s">
        <v>10</v>
      </c>
    </row>
    <row r="5" spans="1:6" ht="15">
      <c r="A5" s="78"/>
      <c r="B5" s="80"/>
      <c r="C5" s="80"/>
      <c r="D5" s="81" t="s">
        <v>13</v>
      </c>
      <c r="E5" s="83"/>
      <c r="F5" s="80"/>
    </row>
    <row r="6" spans="1:6" s="9" customFormat="1" ht="15">
      <c r="A6" s="20">
        <v>1</v>
      </c>
      <c r="B6" s="19" t="s">
        <v>5</v>
      </c>
      <c r="C6" s="7"/>
      <c r="D6" s="62"/>
      <c r="E6" s="63"/>
      <c r="F6" s="8"/>
    </row>
    <row r="7" spans="1:6" s="11" customFormat="1" ht="210">
      <c r="A7" s="22">
        <v>1.01</v>
      </c>
      <c r="B7" s="12" t="s">
        <v>200</v>
      </c>
      <c r="C7" s="10" t="s">
        <v>3</v>
      </c>
      <c r="D7" s="60" t="s">
        <v>14</v>
      </c>
      <c r="E7" s="61"/>
      <c r="F7" s="27"/>
    </row>
    <row r="8" spans="1:6" s="9" customFormat="1" ht="15" customHeight="1">
      <c r="A8" s="20">
        <v>2</v>
      </c>
      <c r="B8" s="19" t="s">
        <v>9</v>
      </c>
      <c r="C8" s="7"/>
      <c r="D8" s="62"/>
      <c r="E8" s="63"/>
      <c r="F8" s="8"/>
    </row>
    <row r="9" spans="1:6" s="11" customFormat="1" ht="30">
      <c r="A9" s="23">
        <v>2.01</v>
      </c>
      <c r="B9" s="14" t="s">
        <v>57</v>
      </c>
      <c r="C9" s="10" t="s">
        <v>3</v>
      </c>
      <c r="D9" s="60" t="s">
        <v>14</v>
      </c>
      <c r="E9" s="61"/>
      <c r="F9" s="27"/>
    </row>
    <row r="10" spans="1:6" ht="15">
      <c r="A10" s="20">
        <v>3</v>
      </c>
      <c r="B10" s="15" t="s">
        <v>16</v>
      </c>
      <c r="C10" s="5"/>
      <c r="D10" s="62"/>
      <c r="E10" s="63"/>
      <c r="F10" s="3"/>
    </row>
    <row r="11" spans="1:6" ht="15">
      <c r="A11" s="29">
        <v>3.01</v>
      </c>
      <c r="B11" s="14" t="s">
        <v>17</v>
      </c>
      <c r="C11" s="4" t="s">
        <v>3</v>
      </c>
      <c r="D11" s="60" t="s">
        <v>14</v>
      </c>
      <c r="E11" s="61"/>
      <c r="F11" s="28"/>
    </row>
    <row r="12" spans="1:6" ht="30">
      <c r="A12" s="21">
        <v>3.02</v>
      </c>
      <c r="B12" s="14" t="s">
        <v>189</v>
      </c>
      <c r="C12" s="4" t="s">
        <v>6</v>
      </c>
      <c r="D12" s="60" t="s">
        <v>14</v>
      </c>
      <c r="E12" s="61"/>
      <c r="F12" s="28"/>
    </row>
    <row r="13" spans="1:6" ht="15">
      <c r="A13" s="21">
        <v>3.03</v>
      </c>
      <c r="B13" s="13" t="s">
        <v>58</v>
      </c>
      <c r="C13" s="25" t="s">
        <v>7</v>
      </c>
      <c r="D13" s="58"/>
      <c r="E13" s="59"/>
      <c r="F13" s="28"/>
    </row>
    <row r="14" spans="1:6" ht="15">
      <c r="A14" s="21">
        <v>3.05</v>
      </c>
      <c r="B14" s="13" t="s">
        <v>49</v>
      </c>
      <c r="C14" s="25" t="s">
        <v>7</v>
      </c>
      <c r="D14" s="58"/>
      <c r="E14" s="59"/>
      <c r="F14" s="28"/>
    </row>
    <row r="15" spans="1:6" ht="15">
      <c r="A15" s="21">
        <v>3.08</v>
      </c>
      <c r="B15" s="13" t="s">
        <v>50</v>
      </c>
      <c r="C15" s="25" t="s">
        <v>7</v>
      </c>
      <c r="D15" s="58"/>
      <c r="E15" s="59"/>
      <c r="F15" s="28"/>
    </row>
    <row r="16" spans="1:6" ht="15">
      <c r="A16" s="21">
        <v>3.09</v>
      </c>
      <c r="B16" s="13" t="s">
        <v>18</v>
      </c>
      <c r="C16" s="25" t="s">
        <v>7</v>
      </c>
      <c r="D16" s="58"/>
      <c r="E16" s="59"/>
      <c r="F16" s="28"/>
    </row>
    <row r="17" spans="1:6" ht="15">
      <c r="A17" s="20">
        <v>4</v>
      </c>
      <c r="B17" s="15" t="s">
        <v>19</v>
      </c>
      <c r="C17" s="5"/>
      <c r="D17" s="62"/>
      <c r="E17" s="63"/>
      <c r="F17" s="3"/>
    </row>
    <row r="18" spans="1:6" ht="240">
      <c r="A18" s="21">
        <v>4.01</v>
      </c>
      <c r="B18" s="30" t="s">
        <v>190</v>
      </c>
      <c r="C18" s="4" t="s">
        <v>3</v>
      </c>
      <c r="D18" s="60" t="s">
        <v>14</v>
      </c>
      <c r="E18" s="61"/>
      <c r="F18" s="28"/>
    </row>
    <row r="19" spans="1:6" ht="164.25" customHeight="1">
      <c r="A19" s="21">
        <v>4.02</v>
      </c>
      <c r="B19" s="31" t="s">
        <v>191</v>
      </c>
      <c r="C19" s="25" t="s">
        <v>3</v>
      </c>
      <c r="D19" s="60" t="s">
        <v>14</v>
      </c>
      <c r="E19" s="61"/>
      <c r="F19" s="28"/>
    </row>
    <row r="20" spans="1:6" ht="15">
      <c r="A20" s="20">
        <v>5</v>
      </c>
      <c r="B20" s="15" t="s">
        <v>20</v>
      </c>
      <c r="C20" s="5"/>
      <c r="D20" s="62"/>
      <c r="E20" s="63"/>
      <c r="F20" s="3"/>
    </row>
    <row r="21" spans="1:6" s="33" customFormat="1" ht="90">
      <c r="A21" s="21">
        <v>5.01</v>
      </c>
      <c r="B21" s="13" t="s">
        <v>192</v>
      </c>
      <c r="C21" s="32" t="s">
        <v>3</v>
      </c>
      <c r="D21" s="60" t="s">
        <v>14</v>
      </c>
      <c r="E21" s="61"/>
      <c r="F21" s="28"/>
    </row>
    <row r="22" spans="1:6" s="33" customFormat="1" ht="75">
      <c r="A22" s="21">
        <v>5.02</v>
      </c>
      <c r="B22" s="13" t="s">
        <v>21</v>
      </c>
      <c r="C22" s="32" t="s">
        <v>3</v>
      </c>
      <c r="D22" s="60" t="s">
        <v>14</v>
      </c>
      <c r="E22" s="61"/>
      <c r="F22" s="28"/>
    </row>
    <row r="23" spans="1:6" ht="75">
      <c r="A23" s="21">
        <v>5.03</v>
      </c>
      <c r="B23" s="35" t="s">
        <v>59</v>
      </c>
      <c r="C23" s="36" t="s">
        <v>3</v>
      </c>
      <c r="D23" s="60" t="s">
        <v>14</v>
      </c>
      <c r="E23" s="61"/>
      <c r="F23" s="28"/>
    </row>
    <row r="24" spans="1:6" ht="30">
      <c r="A24" s="21">
        <v>5.04</v>
      </c>
      <c r="B24" s="35" t="s">
        <v>193</v>
      </c>
      <c r="C24" s="36" t="s">
        <v>3</v>
      </c>
      <c r="D24" s="60" t="s">
        <v>14</v>
      </c>
      <c r="E24" s="61"/>
      <c r="F24" s="28"/>
    </row>
    <row r="25" spans="1:6" s="34" customFormat="1" ht="30">
      <c r="A25" s="21">
        <v>5.05</v>
      </c>
      <c r="B25" s="13" t="s">
        <v>22</v>
      </c>
      <c r="C25" s="4" t="s">
        <v>6</v>
      </c>
      <c r="D25" s="60" t="s">
        <v>14</v>
      </c>
      <c r="E25" s="61"/>
      <c r="F25" s="28"/>
    </row>
    <row r="26" spans="1:6" s="34" customFormat="1" ht="15">
      <c r="A26" s="21">
        <v>5.06</v>
      </c>
      <c r="B26" s="13" t="s">
        <v>56</v>
      </c>
      <c r="C26" s="4" t="s">
        <v>6</v>
      </c>
      <c r="D26" s="60" t="s">
        <v>14</v>
      </c>
      <c r="E26" s="61"/>
      <c r="F26" s="28"/>
    </row>
    <row r="27" spans="1:6" s="34" customFormat="1" ht="45">
      <c r="A27" s="21">
        <v>5.07</v>
      </c>
      <c r="B27" s="13" t="s">
        <v>174</v>
      </c>
      <c r="C27" s="25" t="s">
        <v>4</v>
      </c>
      <c r="D27" s="52"/>
      <c r="E27" s="53"/>
      <c r="F27" s="28"/>
    </row>
    <row r="28" spans="1:6" ht="15">
      <c r="A28" s="21">
        <v>5.08</v>
      </c>
      <c r="B28" s="13" t="s">
        <v>175</v>
      </c>
      <c r="C28" s="25" t="s">
        <v>4</v>
      </c>
      <c r="D28" s="58"/>
      <c r="E28" s="59"/>
      <c r="F28" s="28"/>
    </row>
    <row r="29" spans="1:6" ht="15">
      <c r="A29" s="21">
        <v>5.09</v>
      </c>
      <c r="B29" s="31" t="s">
        <v>51</v>
      </c>
      <c r="C29" s="25" t="s">
        <v>4</v>
      </c>
      <c r="D29" s="58"/>
      <c r="E29" s="59"/>
      <c r="F29" s="28" t="s">
        <v>52</v>
      </c>
    </row>
    <row r="30" spans="1:6" ht="15">
      <c r="A30" s="21">
        <v>5.1</v>
      </c>
      <c r="B30" s="31" t="s">
        <v>54</v>
      </c>
      <c r="C30" s="25" t="s">
        <v>4</v>
      </c>
      <c r="D30" s="58"/>
      <c r="E30" s="59"/>
      <c r="F30" s="28" t="s">
        <v>53</v>
      </c>
    </row>
    <row r="31" spans="1:6" ht="15">
      <c r="A31" s="20">
        <v>6</v>
      </c>
      <c r="B31" s="15" t="s">
        <v>32</v>
      </c>
      <c r="C31" s="5"/>
      <c r="D31" s="62"/>
      <c r="E31" s="63"/>
      <c r="F31" s="3"/>
    </row>
    <row r="32" spans="1:6" ht="30">
      <c r="A32" s="21">
        <v>6.01</v>
      </c>
      <c r="B32" s="13" t="s">
        <v>194</v>
      </c>
      <c r="C32" s="25" t="s">
        <v>23</v>
      </c>
      <c r="D32" s="58"/>
      <c r="E32" s="59"/>
      <c r="F32" s="28"/>
    </row>
    <row r="33" spans="1:6" ht="45">
      <c r="A33" s="21">
        <v>6.02</v>
      </c>
      <c r="B33" s="13" t="s">
        <v>24</v>
      </c>
      <c r="C33" s="25" t="s">
        <v>12</v>
      </c>
      <c r="D33" s="58"/>
      <c r="E33" s="59"/>
      <c r="F33" s="28"/>
    </row>
    <row r="34" spans="1:6" ht="30">
      <c r="A34" s="21">
        <v>6.03</v>
      </c>
      <c r="B34" s="13" t="s">
        <v>25</v>
      </c>
      <c r="C34" s="25" t="s">
        <v>12</v>
      </c>
      <c r="D34" s="58"/>
      <c r="E34" s="59"/>
      <c r="F34" s="28"/>
    </row>
    <row r="35" spans="1:6" ht="30">
      <c r="A35" s="21">
        <v>6.04</v>
      </c>
      <c r="B35" s="13" t="s">
        <v>195</v>
      </c>
      <c r="C35" s="25" t="s">
        <v>12</v>
      </c>
      <c r="D35" s="58"/>
      <c r="E35" s="59"/>
      <c r="F35" s="28"/>
    </row>
    <row r="36" spans="1:6" ht="30">
      <c r="A36" s="21">
        <v>6.05</v>
      </c>
      <c r="B36" s="13" t="s">
        <v>26</v>
      </c>
      <c r="C36" s="25" t="s">
        <v>12</v>
      </c>
      <c r="D36" s="58"/>
      <c r="E36" s="59"/>
      <c r="F36" s="28"/>
    </row>
    <row r="37" spans="1:6" ht="30">
      <c r="A37" s="21">
        <v>6.06</v>
      </c>
      <c r="B37" s="13" t="s">
        <v>27</v>
      </c>
      <c r="C37" s="25" t="s">
        <v>12</v>
      </c>
      <c r="D37" s="58"/>
      <c r="E37" s="59"/>
      <c r="F37" s="28"/>
    </row>
    <row r="38" spans="1:6" ht="30">
      <c r="A38" s="21">
        <v>6.07</v>
      </c>
      <c r="B38" s="13" t="s">
        <v>28</v>
      </c>
      <c r="C38" s="25" t="s">
        <v>12</v>
      </c>
      <c r="D38" s="58"/>
      <c r="E38" s="59"/>
      <c r="F38" s="28"/>
    </row>
    <row r="39" spans="1:6" ht="30">
      <c r="A39" s="21">
        <v>6.08</v>
      </c>
      <c r="B39" s="13" t="s">
        <v>29</v>
      </c>
      <c r="C39" s="25" t="s">
        <v>12</v>
      </c>
      <c r="D39" s="58"/>
      <c r="E39" s="59"/>
      <c r="F39" s="28"/>
    </row>
    <row r="40" spans="1:6" ht="30">
      <c r="A40" s="21">
        <v>6.09</v>
      </c>
      <c r="B40" s="13" t="s">
        <v>30</v>
      </c>
      <c r="C40" s="25" t="s">
        <v>12</v>
      </c>
      <c r="D40" s="58"/>
      <c r="E40" s="59"/>
      <c r="F40" s="28"/>
    </row>
    <row r="41" spans="1:6" ht="30">
      <c r="A41" s="21">
        <v>6.1</v>
      </c>
      <c r="B41" s="13" t="s">
        <v>31</v>
      </c>
      <c r="C41" s="25" t="s">
        <v>12</v>
      </c>
      <c r="D41" s="58"/>
      <c r="E41" s="59"/>
      <c r="F41" s="28"/>
    </row>
    <row r="42" spans="1:6" ht="30">
      <c r="A42" s="21">
        <v>6.11</v>
      </c>
      <c r="B42" s="13" t="s">
        <v>55</v>
      </c>
      <c r="C42" s="25" t="s">
        <v>12</v>
      </c>
      <c r="D42" s="58"/>
      <c r="E42" s="59"/>
      <c r="F42" s="28"/>
    </row>
  </sheetData>
  <sheetProtection/>
  <protectedRanges>
    <protectedRange sqref="D7:E7" name="Range2"/>
    <protectedRange sqref="D9:E9" name="Range2_1"/>
    <protectedRange sqref="D11:E11" name="Range2_2"/>
    <protectedRange sqref="D18:E19 D21:E27" name="Range2_3"/>
    <protectedRange sqref="D12:E12" name="Range2_4"/>
    <protectedRange sqref="D6:E6" name="Range2_5"/>
    <protectedRange sqref="D8:E8" name="Range2_6"/>
    <protectedRange sqref="D10:E10" name="Range2_8"/>
    <protectedRange sqref="D17:E17" name="Range2_9"/>
    <protectedRange sqref="D20:E20" name="Range2_10"/>
    <protectedRange sqref="D31:E31" name="Range2_12"/>
    <protectedRange sqref="D32:E42 D13:E16 D28:E30" name="Range2_13"/>
  </protectedRanges>
  <mergeCells count="45">
    <mergeCell ref="A1:F1"/>
    <mergeCell ref="A2:B3"/>
    <mergeCell ref="C2:F3"/>
    <mergeCell ref="A4:A5"/>
    <mergeCell ref="B4:B5"/>
    <mergeCell ref="C4:C5"/>
    <mergeCell ref="D4:E4"/>
    <mergeCell ref="F4:F5"/>
    <mergeCell ref="D5:E5"/>
    <mergeCell ref="D6:E6"/>
    <mergeCell ref="D8:E8"/>
    <mergeCell ref="D10:E10"/>
    <mergeCell ref="D17:E17"/>
    <mergeCell ref="D7:E7"/>
    <mergeCell ref="D9:E9"/>
    <mergeCell ref="D11:E11"/>
    <mergeCell ref="D12:E12"/>
    <mergeCell ref="D36:E36"/>
    <mergeCell ref="D20:E20"/>
    <mergeCell ref="D31:E31"/>
    <mergeCell ref="D13:E13"/>
    <mergeCell ref="D14:E14"/>
    <mergeCell ref="D15:E15"/>
    <mergeCell ref="D16:E16"/>
    <mergeCell ref="D28:E28"/>
    <mergeCell ref="D30:E30"/>
    <mergeCell ref="D19:E19"/>
    <mergeCell ref="D18:E18"/>
    <mergeCell ref="D24:E24"/>
    <mergeCell ref="D42:E42"/>
    <mergeCell ref="D21:E21"/>
    <mergeCell ref="D22:E22"/>
    <mergeCell ref="D23:E23"/>
    <mergeCell ref="D25:E25"/>
    <mergeCell ref="D26:E26"/>
    <mergeCell ref="D29:E29"/>
    <mergeCell ref="D37:E37"/>
    <mergeCell ref="D38:E38"/>
    <mergeCell ref="D39:E39"/>
    <mergeCell ref="D40:E40"/>
    <mergeCell ref="D41:E41"/>
    <mergeCell ref="D32:E32"/>
    <mergeCell ref="D33:E33"/>
    <mergeCell ref="D34:E34"/>
    <mergeCell ref="D35:E35"/>
  </mergeCells>
  <conditionalFormatting sqref="C7">
    <cfRule type="expression" priority="1" dxfId="2">
      <formula>"Required"</formula>
    </cfRule>
  </conditionalFormatting>
  <dataValidations count="1">
    <dataValidation type="list" allowBlank="1" showInputMessage="1" showErrorMessage="1" sqref="D7:E7 D11:E12 D18:E19 D9:E9 D21:E27">
      <formula1>"Please Choose, Yes, No"</formula1>
    </dataValidation>
  </dataValidations>
  <printOptions/>
  <pageMargins left="0.25" right="0.25" top="0.75" bottom="0.75" header="0.3" footer="0.3"/>
  <pageSetup fitToHeight="0" fitToWidth="1" horizontalDpi="600" verticalDpi="600" orientation="landscape" scale="63"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40"/>
  <sheetViews>
    <sheetView tabSelected="1" zoomScalePageLayoutView="0" workbookViewId="0" topLeftCell="A1">
      <pane ySplit="5" topLeftCell="A6" activePane="bottomLeft" state="frozen"/>
      <selection pane="topLeft" activeCell="A1" sqref="A1"/>
      <selection pane="bottomLeft" activeCell="L7" sqref="A7:L7"/>
    </sheetView>
  </sheetViews>
  <sheetFormatPr defaultColWidth="9.140625" defaultRowHeight="15"/>
  <cols>
    <col min="1" max="1" width="8.7109375" style="24" bestFit="1" customWidth="1"/>
    <col min="2" max="2" width="90.7109375" style="16" customWidth="1"/>
    <col min="3" max="3" width="17.28125" style="6" customWidth="1"/>
    <col min="4" max="5" width="12.28125" style="26" customWidth="1"/>
    <col min="6" max="6" width="72.7109375" style="1" customWidth="1"/>
  </cols>
  <sheetData>
    <row r="1" spans="1:6" ht="15">
      <c r="A1" s="64" t="s">
        <v>176</v>
      </c>
      <c r="B1" s="65"/>
      <c r="C1" s="65"/>
      <c r="D1" s="65"/>
      <c r="E1" s="65"/>
      <c r="F1" s="66"/>
    </row>
    <row r="2" spans="1:6" ht="15">
      <c r="A2" s="67" t="s">
        <v>201</v>
      </c>
      <c r="B2" s="68"/>
      <c r="C2" s="71" t="s">
        <v>202</v>
      </c>
      <c r="D2" s="72"/>
      <c r="E2" s="72"/>
      <c r="F2" s="73"/>
    </row>
    <row r="3" spans="1:6" ht="15">
      <c r="A3" s="69"/>
      <c r="B3" s="70"/>
      <c r="C3" s="74"/>
      <c r="D3" s="75"/>
      <c r="E3" s="75"/>
      <c r="F3" s="76"/>
    </row>
    <row r="4" spans="1:6" ht="15">
      <c r="A4" s="77"/>
      <c r="B4" s="79" t="s">
        <v>0</v>
      </c>
      <c r="C4" s="79" t="s">
        <v>1</v>
      </c>
      <c r="D4" s="81" t="s">
        <v>2</v>
      </c>
      <c r="E4" s="82"/>
      <c r="F4" s="79" t="s">
        <v>10</v>
      </c>
    </row>
    <row r="5" spans="1:6" ht="15">
      <c r="A5" s="78"/>
      <c r="B5" s="80"/>
      <c r="C5" s="80"/>
      <c r="D5" s="81" t="s">
        <v>13</v>
      </c>
      <c r="E5" s="83"/>
      <c r="F5" s="80"/>
    </row>
    <row r="6" spans="1:6" s="9" customFormat="1" ht="15">
      <c r="A6" s="20">
        <v>1</v>
      </c>
      <c r="B6" s="19" t="s">
        <v>5</v>
      </c>
      <c r="C6" s="7"/>
      <c r="D6" s="84"/>
      <c r="E6" s="85"/>
      <c r="F6" s="8"/>
    </row>
    <row r="7" spans="1:6" s="11" customFormat="1" ht="210">
      <c r="A7" s="22">
        <v>1.01</v>
      </c>
      <c r="B7" s="12" t="str">
        <f>'General Items'!B7</f>
        <v>The City of Vancouver requires one (1) heavy-duty horizontal feed grinder or shredder for its composting facility.  The unit must be capable of self-mobility, as it will be re-located for use around the entirety of the compost facility located at the Delta Landfill.
The unit will be used to break down:
- Wet and dry compost
- Brush &amp; yard waste
- Clean wood
- Construction and demolition material
It is expected that most material will contain some amount of metal contamination and minimization of damage and ease of repair will be key elements of the evaluation.
Unit will be loaded using a Caterpillar 980K Wheel Loader, and a Hyundai 160LC Excavator</v>
      </c>
      <c r="C7" s="10" t="s">
        <v>3</v>
      </c>
      <c r="D7" s="60" t="s">
        <v>14</v>
      </c>
      <c r="E7" s="61"/>
      <c r="F7" s="27"/>
    </row>
    <row r="8" spans="1:6" s="9" customFormat="1" ht="15" customHeight="1">
      <c r="A8" s="20">
        <v>2</v>
      </c>
      <c r="B8" s="19" t="s">
        <v>33</v>
      </c>
      <c r="C8" s="7"/>
      <c r="D8" s="62"/>
      <c r="E8" s="63"/>
      <c r="F8" s="8"/>
    </row>
    <row r="9" spans="1:6" s="11" customFormat="1" ht="30">
      <c r="A9" s="23">
        <v>2.01</v>
      </c>
      <c r="B9" s="13" t="s">
        <v>135</v>
      </c>
      <c r="C9" s="10" t="s">
        <v>3</v>
      </c>
      <c r="D9" s="60" t="s">
        <v>14</v>
      </c>
      <c r="E9" s="61"/>
      <c r="F9" s="27"/>
    </row>
    <row r="10" spans="1:6" s="11" customFormat="1" ht="15">
      <c r="A10" s="23">
        <v>2.02</v>
      </c>
      <c r="B10" s="13" t="s">
        <v>109</v>
      </c>
      <c r="C10" s="10" t="s">
        <v>3</v>
      </c>
      <c r="D10" s="60" t="s">
        <v>14</v>
      </c>
      <c r="E10" s="61"/>
      <c r="F10" s="27"/>
    </row>
    <row r="11" spans="1:6" s="11" customFormat="1" ht="30">
      <c r="A11" s="23">
        <v>2.03</v>
      </c>
      <c r="B11" s="13" t="s">
        <v>177</v>
      </c>
      <c r="C11" s="10" t="s">
        <v>3</v>
      </c>
      <c r="D11" s="60" t="s">
        <v>14</v>
      </c>
      <c r="E11" s="61"/>
      <c r="F11" s="27"/>
    </row>
    <row r="12" spans="1:6" s="11" customFormat="1" ht="15">
      <c r="A12" s="23">
        <v>2.04</v>
      </c>
      <c r="B12" s="13" t="s">
        <v>196</v>
      </c>
      <c r="C12" s="10" t="s">
        <v>3</v>
      </c>
      <c r="D12" s="60" t="s">
        <v>14</v>
      </c>
      <c r="E12" s="61"/>
      <c r="F12" s="27"/>
    </row>
    <row r="13" spans="1:6" s="11" customFormat="1" ht="15">
      <c r="A13" s="23">
        <v>2.05</v>
      </c>
      <c r="B13" s="13" t="s">
        <v>77</v>
      </c>
      <c r="C13" s="18" t="s">
        <v>4</v>
      </c>
      <c r="D13" s="58"/>
      <c r="E13" s="59"/>
      <c r="F13" s="27"/>
    </row>
    <row r="14" spans="1:6" s="11" customFormat="1" ht="15">
      <c r="A14" s="23">
        <v>2.06</v>
      </c>
      <c r="B14" s="13" t="s">
        <v>78</v>
      </c>
      <c r="C14" s="18" t="s">
        <v>4</v>
      </c>
      <c r="D14" s="58"/>
      <c r="E14" s="59"/>
      <c r="F14" s="27" t="s">
        <v>80</v>
      </c>
    </row>
    <row r="15" spans="1:6" s="11" customFormat="1" ht="15">
      <c r="A15" s="23">
        <v>2.07</v>
      </c>
      <c r="B15" s="13" t="s">
        <v>178</v>
      </c>
      <c r="C15" s="18" t="s">
        <v>4</v>
      </c>
      <c r="D15" s="52"/>
      <c r="E15" s="53"/>
      <c r="F15" s="27" t="s">
        <v>80</v>
      </c>
    </row>
    <row r="16" spans="1:6" s="11" customFormat="1" ht="15">
      <c r="A16" s="23">
        <v>2.08</v>
      </c>
      <c r="B16" s="13" t="s">
        <v>79</v>
      </c>
      <c r="C16" s="18" t="s">
        <v>4</v>
      </c>
      <c r="D16" s="52"/>
      <c r="E16" s="53"/>
      <c r="F16" s="27" t="s">
        <v>80</v>
      </c>
    </row>
    <row r="17" spans="1:6" s="11" customFormat="1" ht="15">
      <c r="A17" s="23">
        <v>2.09</v>
      </c>
      <c r="B17" s="13" t="s">
        <v>197</v>
      </c>
      <c r="C17" s="18" t="s">
        <v>4</v>
      </c>
      <c r="D17" s="52"/>
      <c r="E17" s="53"/>
      <c r="F17" s="27"/>
    </row>
    <row r="18" spans="1:6" s="11" customFormat="1" ht="15">
      <c r="A18" s="23">
        <v>2.1</v>
      </c>
      <c r="B18" s="13" t="s">
        <v>198</v>
      </c>
      <c r="C18" s="18" t="s">
        <v>4</v>
      </c>
      <c r="D18" s="52"/>
      <c r="E18" s="53"/>
      <c r="F18" s="27"/>
    </row>
    <row r="19" spans="1:6" s="11" customFormat="1" ht="15">
      <c r="A19" s="23">
        <v>2.11</v>
      </c>
      <c r="B19" s="13" t="s">
        <v>199</v>
      </c>
      <c r="C19" s="18" t="s">
        <v>4</v>
      </c>
      <c r="D19" s="52"/>
      <c r="E19" s="53"/>
      <c r="F19" s="27"/>
    </row>
    <row r="20" spans="1:6" ht="15">
      <c r="A20" s="20">
        <v>3</v>
      </c>
      <c r="B20" s="19" t="s">
        <v>62</v>
      </c>
      <c r="C20" s="5"/>
      <c r="D20" s="62"/>
      <c r="E20" s="63"/>
      <c r="F20" s="3"/>
    </row>
    <row r="21" spans="1:6" ht="15">
      <c r="A21" s="23">
        <v>3.01</v>
      </c>
      <c r="B21" s="13" t="s">
        <v>63</v>
      </c>
      <c r="C21" s="36" t="s">
        <v>4</v>
      </c>
      <c r="D21" s="58"/>
      <c r="E21" s="59"/>
      <c r="F21" s="28" t="s">
        <v>8</v>
      </c>
    </row>
    <row r="22" spans="1:6" s="11" customFormat="1" ht="15">
      <c r="A22" s="22">
        <v>3.02</v>
      </c>
      <c r="B22" s="13" t="s">
        <v>64</v>
      </c>
      <c r="C22" s="18" t="s">
        <v>4</v>
      </c>
      <c r="D22" s="58"/>
      <c r="E22" s="59"/>
      <c r="F22" s="27" t="s">
        <v>67</v>
      </c>
    </row>
    <row r="23" spans="1:6" s="11" customFormat="1" ht="15">
      <c r="A23" s="23">
        <v>3.03</v>
      </c>
      <c r="B23" s="13" t="s">
        <v>65</v>
      </c>
      <c r="C23" s="18" t="s">
        <v>4</v>
      </c>
      <c r="D23" s="58"/>
      <c r="E23" s="59"/>
      <c r="F23" s="27" t="s">
        <v>67</v>
      </c>
    </row>
    <row r="24" spans="1:6" s="11" customFormat="1" ht="15">
      <c r="A24" s="22">
        <v>3.04</v>
      </c>
      <c r="B24" s="13" t="s">
        <v>66</v>
      </c>
      <c r="C24" s="18" t="s">
        <v>4</v>
      </c>
      <c r="D24" s="58"/>
      <c r="E24" s="59"/>
      <c r="F24" s="27" t="s">
        <v>67</v>
      </c>
    </row>
    <row r="25" spans="1:6" ht="15">
      <c r="A25" s="23">
        <v>3.05</v>
      </c>
      <c r="B25" s="13" t="s">
        <v>145</v>
      </c>
      <c r="C25" s="18" t="s">
        <v>4</v>
      </c>
      <c r="D25" s="58"/>
      <c r="E25" s="59"/>
      <c r="F25" s="27" t="s">
        <v>67</v>
      </c>
    </row>
    <row r="26" spans="1:6" ht="15">
      <c r="A26" s="22">
        <v>3.06</v>
      </c>
      <c r="B26" s="13" t="s">
        <v>146</v>
      </c>
      <c r="C26" s="18" t="s">
        <v>4</v>
      </c>
      <c r="D26" s="58"/>
      <c r="E26" s="59"/>
      <c r="F26" s="27" t="s">
        <v>67</v>
      </c>
    </row>
    <row r="27" spans="1:6" ht="15">
      <c r="A27" s="23">
        <v>3.07</v>
      </c>
      <c r="B27" s="13" t="s">
        <v>147</v>
      </c>
      <c r="C27" s="18" t="s">
        <v>4</v>
      </c>
      <c r="D27" s="58"/>
      <c r="E27" s="59"/>
      <c r="F27" s="27" t="s">
        <v>67</v>
      </c>
    </row>
    <row r="28" spans="1:6" s="11" customFormat="1" ht="15">
      <c r="A28" s="20">
        <v>4</v>
      </c>
      <c r="B28" s="19" t="s">
        <v>35</v>
      </c>
      <c r="C28" s="7"/>
      <c r="D28" s="62"/>
      <c r="E28" s="63"/>
      <c r="F28" s="8"/>
    </row>
    <row r="29" spans="1:6" s="11" customFormat="1" ht="30">
      <c r="A29" s="21">
        <v>4.01</v>
      </c>
      <c r="B29" s="13" t="s">
        <v>81</v>
      </c>
      <c r="C29" s="4" t="s">
        <v>3</v>
      </c>
      <c r="D29" s="60" t="s">
        <v>14</v>
      </c>
      <c r="E29" s="61"/>
      <c r="F29" s="28"/>
    </row>
    <row r="30" spans="1:6" s="11" customFormat="1" ht="15">
      <c r="A30" s="21">
        <v>4.02</v>
      </c>
      <c r="B30" s="13" t="s">
        <v>82</v>
      </c>
      <c r="C30" s="4" t="s">
        <v>3</v>
      </c>
      <c r="D30" s="60" t="s">
        <v>14</v>
      </c>
      <c r="E30" s="61"/>
      <c r="F30" s="28"/>
    </row>
    <row r="31" spans="1:6" s="11" customFormat="1" ht="15">
      <c r="A31" s="21">
        <v>4.03</v>
      </c>
      <c r="B31" s="13" t="s">
        <v>83</v>
      </c>
      <c r="C31" s="4" t="s">
        <v>6</v>
      </c>
      <c r="D31" s="60" t="s">
        <v>14</v>
      </c>
      <c r="E31" s="61"/>
      <c r="F31" s="28"/>
    </row>
    <row r="32" spans="1:6" s="11" customFormat="1" ht="15">
      <c r="A32" s="21">
        <v>4.04</v>
      </c>
      <c r="B32" s="13" t="s">
        <v>104</v>
      </c>
      <c r="C32" s="4" t="s">
        <v>3</v>
      </c>
      <c r="D32" s="60" t="s">
        <v>14</v>
      </c>
      <c r="E32" s="61"/>
      <c r="F32" s="28"/>
    </row>
    <row r="33" spans="1:6" s="11" customFormat="1" ht="15">
      <c r="A33" s="21">
        <v>4.05</v>
      </c>
      <c r="B33" s="13" t="s">
        <v>84</v>
      </c>
      <c r="C33" s="25" t="s">
        <v>4</v>
      </c>
      <c r="D33" s="58"/>
      <c r="E33" s="59"/>
      <c r="F33" s="28"/>
    </row>
    <row r="34" spans="1:6" s="11" customFormat="1" ht="15">
      <c r="A34" s="21">
        <v>4.06</v>
      </c>
      <c r="B34" s="13" t="s">
        <v>11</v>
      </c>
      <c r="C34" s="25" t="s">
        <v>4</v>
      </c>
      <c r="D34" s="58"/>
      <c r="E34" s="59"/>
      <c r="F34" s="28" t="s">
        <v>85</v>
      </c>
    </row>
    <row r="35" spans="1:6" s="11" customFormat="1" ht="15">
      <c r="A35" s="21">
        <v>4.07</v>
      </c>
      <c r="B35" s="13" t="s">
        <v>36</v>
      </c>
      <c r="C35" s="25" t="s">
        <v>4</v>
      </c>
      <c r="D35" s="58"/>
      <c r="E35" s="59"/>
      <c r="F35" s="28" t="s">
        <v>86</v>
      </c>
    </row>
    <row r="36" spans="1:6" s="11" customFormat="1" ht="15">
      <c r="A36" s="21">
        <v>4.08</v>
      </c>
      <c r="B36" s="13" t="s">
        <v>105</v>
      </c>
      <c r="C36" s="25" t="s">
        <v>4</v>
      </c>
      <c r="D36" s="58"/>
      <c r="E36" s="59"/>
      <c r="F36" s="28"/>
    </row>
    <row r="37" spans="1:6" s="11" customFormat="1" ht="15">
      <c r="A37" s="21">
        <v>4.09</v>
      </c>
      <c r="B37" s="13" t="s">
        <v>87</v>
      </c>
      <c r="C37" s="25" t="s">
        <v>4</v>
      </c>
      <c r="D37" s="58"/>
      <c r="E37" s="59"/>
      <c r="F37" s="28" t="s">
        <v>88</v>
      </c>
    </row>
    <row r="38" spans="1:6" s="48" customFormat="1" ht="15">
      <c r="A38" s="21">
        <v>4.1</v>
      </c>
      <c r="B38" s="13" t="s">
        <v>89</v>
      </c>
      <c r="C38" s="25" t="s">
        <v>4</v>
      </c>
      <c r="D38" s="58"/>
      <c r="E38" s="59"/>
      <c r="F38" s="28" t="s">
        <v>88</v>
      </c>
    </row>
    <row r="39" spans="1:6" ht="15">
      <c r="A39" s="21">
        <v>4.11</v>
      </c>
      <c r="B39" s="13" t="s">
        <v>90</v>
      </c>
      <c r="C39" s="25" t="s">
        <v>4</v>
      </c>
      <c r="D39" s="58"/>
      <c r="E39" s="59"/>
      <c r="F39" s="28" t="s">
        <v>88</v>
      </c>
    </row>
    <row r="40" spans="1:6" ht="15">
      <c r="A40" s="21">
        <v>4.12</v>
      </c>
      <c r="B40" s="56" t="s">
        <v>91</v>
      </c>
      <c r="C40" s="18" t="s">
        <v>7</v>
      </c>
      <c r="D40" s="58"/>
      <c r="E40" s="59"/>
      <c r="F40" s="51"/>
    </row>
    <row r="41" spans="1:6" ht="15">
      <c r="A41" s="20">
        <v>5</v>
      </c>
      <c r="B41" s="19" t="s">
        <v>37</v>
      </c>
      <c r="C41" s="37"/>
      <c r="D41" s="62"/>
      <c r="E41" s="63"/>
      <c r="F41" s="47"/>
    </row>
    <row r="42" spans="1:6" ht="30">
      <c r="A42" s="21">
        <v>5.01</v>
      </c>
      <c r="B42" s="13" t="s">
        <v>92</v>
      </c>
      <c r="C42" s="25" t="s">
        <v>3</v>
      </c>
      <c r="D42" s="60" t="s">
        <v>14</v>
      </c>
      <c r="E42" s="61"/>
      <c r="F42" s="28"/>
    </row>
    <row r="43" spans="1:6" s="11" customFormat="1" ht="15">
      <c r="A43" s="21">
        <v>5.02</v>
      </c>
      <c r="B43" s="13" t="s">
        <v>94</v>
      </c>
      <c r="C43" s="10" t="s">
        <v>3</v>
      </c>
      <c r="D43" s="60" t="s">
        <v>14</v>
      </c>
      <c r="E43" s="61"/>
      <c r="F43" s="28"/>
    </row>
    <row r="44" spans="1:6" s="11" customFormat="1" ht="15">
      <c r="A44" s="21">
        <v>5.03</v>
      </c>
      <c r="B44" s="13" t="s">
        <v>106</v>
      </c>
      <c r="C44" s="25" t="s">
        <v>6</v>
      </c>
      <c r="D44" s="60" t="s">
        <v>14</v>
      </c>
      <c r="E44" s="61"/>
      <c r="F44" s="28"/>
    </row>
    <row r="45" spans="1:6" ht="30">
      <c r="A45" s="21">
        <v>5.04</v>
      </c>
      <c r="B45" s="13" t="s">
        <v>93</v>
      </c>
      <c r="C45" s="25" t="s">
        <v>6</v>
      </c>
      <c r="D45" s="60" t="s">
        <v>14</v>
      </c>
      <c r="E45" s="61"/>
      <c r="F45" s="28"/>
    </row>
    <row r="46" spans="1:6" ht="30">
      <c r="A46" s="21">
        <v>5.05</v>
      </c>
      <c r="B46" s="13" t="s">
        <v>184</v>
      </c>
      <c r="C46" s="25" t="s">
        <v>6</v>
      </c>
      <c r="D46" s="60" t="s">
        <v>14</v>
      </c>
      <c r="E46" s="61"/>
      <c r="F46" s="28"/>
    </row>
    <row r="47" spans="1:6" ht="15">
      <c r="A47" s="21">
        <v>5.06</v>
      </c>
      <c r="B47" s="13" t="s">
        <v>95</v>
      </c>
      <c r="C47" s="25" t="s">
        <v>4</v>
      </c>
      <c r="D47" s="58"/>
      <c r="E47" s="59"/>
      <c r="F47" s="28" t="s">
        <v>96</v>
      </c>
    </row>
    <row r="48" spans="1:6" ht="15">
      <c r="A48" s="20">
        <v>6</v>
      </c>
      <c r="B48" s="19" t="s">
        <v>97</v>
      </c>
      <c r="C48" s="7"/>
      <c r="D48" s="62"/>
      <c r="E48" s="63"/>
      <c r="F48" s="8"/>
    </row>
    <row r="49" spans="1:6" s="2" customFormat="1" ht="30">
      <c r="A49" s="21">
        <v>6.01</v>
      </c>
      <c r="B49" s="13" t="s">
        <v>98</v>
      </c>
      <c r="C49" s="18" t="s">
        <v>3</v>
      </c>
      <c r="D49" s="60" t="s">
        <v>14</v>
      </c>
      <c r="E49" s="61"/>
      <c r="F49" s="28"/>
    </row>
    <row r="50" spans="1:6" s="2" customFormat="1" ht="15">
      <c r="A50" s="21">
        <v>6.02</v>
      </c>
      <c r="B50" s="13" t="s">
        <v>99</v>
      </c>
      <c r="C50" s="10" t="s">
        <v>3</v>
      </c>
      <c r="D50" s="60" t="s">
        <v>14</v>
      </c>
      <c r="E50" s="61"/>
      <c r="F50" s="28"/>
    </row>
    <row r="51" spans="1:6" s="11" customFormat="1" ht="15">
      <c r="A51" s="21">
        <v>6.03</v>
      </c>
      <c r="B51" s="13" t="s">
        <v>100</v>
      </c>
      <c r="C51" s="10" t="s">
        <v>3</v>
      </c>
      <c r="D51" s="60" t="s">
        <v>14</v>
      </c>
      <c r="E51" s="61"/>
      <c r="F51" s="28"/>
    </row>
    <row r="52" spans="1:6" ht="15" customHeight="1">
      <c r="A52" s="21">
        <v>6.04</v>
      </c>
      <c r="B52" s="14" t="s">
        <v>101</v>
      </c>
      <c r="C52" s="10" t="s">
        <v>6</v>
      </c>
      <c r="D52" s="60" t="s">
        <v>14</v>
      </c>
      <c r="E52" s="61"/>
      <c r="F52" s="28"/>
    </row>
    <row r="53" spans="1:6" s="2" customFormat="1" ht="15">
      <c r="A53" s="21">
        <v>6.05</v>
      </c>
      <c r="B53" s="14" t="s">
        <v>102</v>
      </c>
      <c r="C53" s="10" t="s">
        <v>6</v>
      </c>
      <c r="D53" s="60" t="s">
        <v>14</v>
      </c>
      <c r="E53" s="61"/>
      <c r="F53" s="28"/>
    </row>
    <row r="54" spans="1:6" ht="15">
      <c r="A54" s="21">
        <v>6.06</v>
      </c>
      <c r="B54" s="13" t="s">
        <v>103</v>
      </c>
      <c r="C54" s="18" t="s">
        <v>4</v>
      </c>
      <c r="D54" s="58"/>
      <c r="E54" s="59"/>
      <c r="F54" s="28" t="s">
        <v>96</v>
      </c>
    </row>
    <row r="55" spans="1:6" s="17" customFormat="1" ht="15">
      <c r="A55" s="20">
        <v>7</v>
      </c>
      <c r="B55" s="19" t="s">
        <v>152</v>
      </c>
      <c r="C55" s="37"/>
      <c r="D55" s="62"/>
      <c r="E55" s="63"/>
      <c r="F55" s="3"/>
    </row>
    <row r="56" spans="1:6" s="17" customFormat="1" ht="15">
      <c r="A56" s="21">
        <v>7.01</v>
      </c>
      <c r="B56" s="14" t="s">
        <v>172</v>
      </c>
      <c r="C56" s="4" t="s">
        <v>3</v>
      </c>
      <c r="D56" s="60" t="s">
        <v>14</v>
      </c>
      <c r="E56" s="61"/>
      <c r="F56" s="28"/>
    </row>
    <row r="57" spans="1:6" s="17" customFormat="1" ht="15">
      <c r="A57" s="21">
        <v>7.02</v>
      </c>
      <c r="B57" s="13" t="s">
        <v>173</v>
      </c>
      <c r="C57" s="25" t="s">
        <v>4</v>
      </c>
      <c r="D57" s="52"/>
      <c r="E57" s="53"/>
      <c r="F57" s="28"/>
    </row>
    <row r="58" spans="1:6" s="17" customFormat="1" ht="15">
      <c r="A58" s="21">
        <v>7.03</v>
      </c>
      <c r="B58" s="13" t="s">
        <v>159</v>
      </c>
      <c r="C58" s="25" t="s">
        <v>4</v>
      </c>
      <c r="D58" s="52"/>
      <c r="E58" s="53"/>
      <c r="F58" s="28"/>
    </row>
    <row r="59" spans="1:6" ht="15">
      <c r="A59" s="20">
        <v>8</v>
      </c>
      <c r="B59" s="19" t="s">
        <v>60</v>
      </c>
      <c r="C59" s="7"/>
      <c r="D59" s="62"/>
      <c r="E59" s="63"/>
      <c r="F59" s="3"/>
    </row>
    <row r="60" spans="1:6" ht="30">
      <c r="A60" s="21">
        <v>8.01</v>
      </c>
      <c r="B60" s="14" t="s">
        <v>148</v>
      </c>
      <c r="C60" s="4" t="s">
        <v>3</v>
      </c>
      <c r="D60" s="60" t="s">
        <v>14</v>
      </c>
      <c r="E60" s="61"/>
      <c r="F60" s="28"/>
    </row>
    <row r="61" spans="1:6" ht="30">
      <c r="A61" s="21">
        <v>8.02</v>
      </c>
      <c r="B61" s="14" t="s">
        <v>34</v>
      </c>
      <c r="C61" s="4" t="s">
        <v>3</v>
      </c>
      <c r="D61" s="60" t="s">
        <v>14</v>
      </c>
      <c r="E61" s="61"/>
      <c r="F61" s="28"/>
    </row>
    <row r="62" spans="1:6" ht="15">
      <c r="A62" s="20">
        <v>9</v>
      </c>
      <c r="B62" s="19" t="s">
        <v>70</v>
      </c>
      <c r="C62" s="7"/>
      <c r="D62" s="62"/>
      <c r="E62" s="63"/>
      <c r="F62" s="3"/>
    </row>
    <row r="63" spans="1:6" ht="30">
      <c r="A63" s="21">
        <v>9.01</v>
      </c>
      <c r="B63" s="13" t="s">
        <v>186</v>
      </c>
      <c r="C63" s="10" t="s">
        <v>3</v>
      </c>
      <c r="D63" s="60" t="s">
        <v>14</v>
      </c>
      <c r="E63" s="61"/>
      <c r="F63" s="28"/>
    </row>
    <row r="64" spans="1:6" ht="30">
      <c r="A64" s="21">
        <v>9.02</v>
      </c>
      <c r="B64" s="13" t="s">
        <v>125</v>
      </c>
      <c r="C64" s="10" t="s">
        <v>3</v>
      </c>
      <c r="D64" s="60" t="s">
        <v>14</v>
      </c>
      <c r="E64" s="61"/>
      <c r="F64" s="28"/>
    </row>
    <row r="65" spans="1:6" ht="15">
      <c r="A65" s="21">
        <v>9.03</v>
      </c>
      <c r="B65" s="12" t="s">
        <v>158</v>
      </c>
      <c r="C65" s="10" t="s">
        <v>3</v>
      </c>
      <c r="D65" s="60" t="s">
        <v>14</v>
      </c>
      <c r="E65" s="61"/>
      <c r="F65" s="28"/>
    </row>
    <row r="66" spans="1:6" ht="15">
      <c r="A66" s="21">
        <v>9.04</v>
      </c>
      <c r="B66" s="13" t="s">
        <v>149</v>
      </c>
      <c r="C66" s="18" t="s">
        <v>4</v>
      </c>
      <c r="D66" s="58"/>
      <c r="E66" s="59"/>
      <c r="F66" s="28"/>
    </row>
    <row r="67" spans="1:6" ht="15">
      <c r="A67" s="21">
        <v>9.05</v>
      </c>
      <c r="B67" s="13" t="s">
        <v>126</v>
      </c>
      <c r="C67" s="18" t="s">
        <v>4</v>
      </c>
      <c r="D67" s="58"/>
      <c r="E67" s="59"/>
      <c r="F67" s="28"/>
    </row>
    <row r="68" spans="1:6" ht="15">
      <c r="A68" s="21">
        <v>9.06</v>
      </c>
      <c r="B68" s="13" t="s">
        <v>68</v>
      </c>
      <c r="C68" s="18" t="s">
        <v>4</v>
      </c>
      <c r="D68" s="58"/>
      <c r="E68" s="59"/>
      <c r="F68" s="28" t="s">
        <v>67</v>
      </c>
    </row>
    <row r="69" spans="1:6" ht="15">
      <c r="A69" s="21">
        <v>9.07</v>
      </c>
      <c r="B69" s="13" t="s">
        <v>69</v>
      </c>
      <c r="C69" s="18" t="s">
        <v>4</v>
      </c>
      <c r="D69" s="58"/>
      <c r="E69" s="59"/>
      <c r="F69" s="28" t="s">
        <v>67</v>
      </c>
    </row>
    <row r="70" spans="1:6" ht="15">
      <c r="A70" s="21">
        <v>9.08</v>
      </c>
      <c r="B70" s="13" t="s">
        <v>179</v>
      </c>
      <c r="C70" s="18" t="s">
        <v>4</v>
      </c>
      <c r="D70" s="58"/>
      <c r="E70" s="59"/>
      <c r="F70" s="28" t="s">
        <v>67</v>
      </c>
    </row>
    <row r="71" spans="1:6" ht="15">
      <c r="A71" s="21">
        <v>9.09</v>
      </c>
      <c r="B71" s="13" t="s">
        <v>74</v>
      </c>
      <c r="C71" s="18" t="s">
        <v>4</v>
      </c>
      <c r="D71" s="58"/>
      <c r="E71" s="59"/>
      <c r="F71" s="28" t="s">
        <v>67</v>
      </c>
    </row>
    <row r="72" spans="1:6" ht="15">
      <c r="A72" s="21">
        <v>9.1</v>
      </c>
      <c r="B72" s="13" t="s">
        <v>185</v>
      </c>
      <c r="C72" s="18" t="s">
        <v>4</v>
      </c>
      <c r="D72" s="58"/>
      <c r="E72" s="59"/>
      <c r="F72" s="28" t="s">
        <v>67</v>
      </c>
    </row>
    <row r="73" spans="1:6" ht="15">
      <c r="A73" s="20">
        <v>10</v>
      </c>
      <c r="B73" s="19" t="s">
        <v>143</v>
      </c>
      <c r="C73" s="7"/>
      <c r="D73" s="62"/>
      <c r="E73" s="63"/>
      <c r="F73" s="3"/>
    </row>
    <row r="74" spans="1:6" ht="30">
      <c r="A74" s="21">
        <v>10.01</v>
      </c>
      <c r="B74" s="14" t="s">
        <v>144</v>
      </c>
      <c r="C74" s="10" t="s">
        <v>3</v>
      </c>
      <c r="D74" s="60" t="s">
        <v>14</v>
      </c>
      <c r="E74" s="61"/>
      <c r="F74" s="28"/>
    </row>
    <row r="75" spans="1:6" ht="15">
      <c r="A75" s="21">
        <v>10.02</v>
      </c>
      <c r="B75" s="57" t="s">
        <v>127</v>
      </c>
      <c r="C75" s="55" t="s">
        <v>4</v>
      </c>
      <c r="D75" s="58"/>
      <c r="E75" s="59"/>
      <c r="F75" s="28" t="s">
        <v>67</v>
      </c>
    </row>
    <row r="76" spans="1:6" ht="15">
      <c r="A76" s="21">
        <v>10.03</v>
      </c>
      <c r="B76" s="57" t="s">
        <v>162</v>
      </c>
      <c r="C76" s="55" t="s">
        <v>4</v>
      </c>
      <c r="D76" s="58"/>
      <c r="E76" s="59"/>
      <c r="F76" s="28"/>
    </row>
    <row r="77" spans="1:6" ht="15">
      <c r="A77" s="21">
        <v>10.04</v>
      </c>
      <c r="B77" s="57" t="s">
        <v>139</v>
      </c>
      <c r="C77" s="55" t="s">
        <v>4</v>
      </c>
      <c r="D77" s="58"/>
      <c r="E77" s="59"/>
      <c r="F77" s="28"/>
    </row>
    <row r="78" spans="1:6" ht="15">
      <c r="A78" s="21">
        <v>10.05</v>
      </c>
      <c r="B78" s="57" t="s">
        <v>140</v>
      </c>
      <c r="C78" s="55" t="s">
        <v>4</v>
      </c>
      <c r="D78" s="58"/>
      <c r="E78" s="59"/>
      <c r="F78" s="28" t="s">
        <v>67</v>
      </c>
    </row>
    <row r="79" spans="1:6" ht="15">
      <c r="A79" s="21">
        <v>10.06</v>
      </c>
      <c r="B79" s="57" t="s">
        <v>141</v>
      </c>
      <c r="C79" s="55" t="s">
        <v>4</v>
      </c>
      <c r="D79" s="58"/>
      <c r="E79" s="59"/>
      <c r="F79" s="28" t="s">
        <v>67</v>
      </c>
    </row>
    <row r="80" spans="1:6" ht="15">
      <c r="A80" s="21">
        <v>10.07</v>
      </c>
      <c r="B80" s="57" t="s">
        <v>142</v>
      </c>
      <c r="C80" s="55" t="s">
        <v>4</v>
      </c>
      <c r="D80" s="58"/>
      <c r="E80" s="59"/>
      <c r="F80" s="28" t="s">
        <v>128</v>
      </c>
    </row>
    <row r="81" spans="1:6" ht="15">
      <c r="A81" s="21">
        <v>10.08</v>
      </c>
      <c r="B81" s="57" t="s">
        <v>129</v>
      </c>
      <c r="C81" s="55" t="s">
        <v>4</v>
      </c>
      <c r="D81" s="58"/>
      <c r="E81" s="59"/>
      <c r="F81" s="28"/>
    </row>
    <row r="82" spans="1:6" ht="15">
      <c r="A82" s="21">
        <v>10.09</v>
      </c>
      <c r="B82" s="57" t="s">
        <v>137</v>
      </c>
      <c r="C82" s="55" t="s">
        <v>4</v>
      </c>
      <c r="D82" s="58"/>
      <c r="E82" s="59"/>
      <c r="F82" s="28" t="s">
        <v>67</v>
      </c>
    </row>
    <row r="83" spans="1:6" ht="15">
      <c r="A83" s="21">
        <v>10.1</v>
      </c>
      <c r="B83" s="57" t="s">
        <v>138</v>
      </c>
      <c r="C83" s="55" t="s">
        <v>4</v>
      </c>
      <c r="D83" s="58"/>
      <c r="E83" s="59"/>
      <c r="F83" s="28" t="s">
        <v>67</v>
      </c>
    </row>
    <row r="84" spans="1:6" ht="15">
      <c r="A84" s="21">
        <v>10.11</v>
      </c>
      <c r="B84" s="57" t="s">
        <v>163</v>
      </c>
      <c r="C84" s="55" t="s">
        <v>4</v>
      </c>
      <c r="D84" s="58"/>
      <c r="E84" s="59"/>
      <c r="F84" s="28" t="s">
        <v>164</v>
      </c>
    </row>
    <row r="85" spans="1:6" ht="15">
      <c r="A85" s="21">
        <v>10.12</v>
      </c>
      <c r="B85" s="57" t="s">
        <v>182</v>
      </c>
      <c r="C85" s="55" t="s">
        <v>4</v>
      </c>
      <c r="D85" s="52"/>
      <c r="E85" s="53"/>
      <c r="F85" s="28"/>
    </row>
    <row r="86" spans="1:6" ht="15">
      <c r="A86" s="20">
        <v>11</v>
      </c>
      <c r="B86" s="19" t="s">
        <v>61</v>
      </c>
      <c r="C86" s="37"/>
      <c r="D86" s="62"/>
      <c r="E86" s="63"/>
      <c r="F86" s="3"/>
    </row>
    <row r="87" spans="1:6" s="17" customFormat="1" ht="15">
      <c r="A87" s="21">
        <v>11.01</v>
      </c>
      <c r="B87" s="14" t="s">
        <v>165</v>
      </c>
      <c r="C87" s="4" t="s">
        <v>3</v>
      </c>
      <c r="D87" s="60" t="s">
        <v>14</v>
      </c>
      <c r="E87" s="61"/>
      <c r="F87" s="27"/>
    </row>
    <row r="88" spans="1:6" s="17" customFormat="1" ht="15">
      <c r="A88" s="21">
        <v>11.02</v>
      </c>
      <c r="B88" s="13" t="s">
        <v>153</v>
      </c>
      <c r="C88" s="25" t="s">
        <v>4</v>
      </c>
      <c r="D88" s="58"/>
      <c r="E88" s="59"/>
      <c r="F88" s="27"/>
    </row>
    <row r="89" spans="1:6" ht="15">
      <c r="A89" s="21">
        <v>11.03</v>
      </c>
      <c r="B89" s="57" t="s">
        <v>154</v>
      </c>
      <c r="C89" s="55" t="s">
        <v>4</v>
      </c>
      <c r="D89" s="58"/>
      <c r="E89" s="59"/>
      <c r="F89" s="28" t="s">
        <v>67</v>
      </c>
    </row>
    <row r="90" spans="1:6" ht="15">
      <c r="A90" s="21">
        <v>11.04</v>
      </c>
      <c r="B90" s="57" t="s">
        <v>155</v>
      </c>
      <c r="C90" s="55" t="s">
        <v>4</v>
      </c>
      <c r="D90" s="58"/>
      <c r="E90" s="59"/>
      <c r="F90" s="28" t="s">
        <v>167</v>
      </c>
    </row>
    <row r="91" spans="1:6" ht="15">
      <c r="A91" s="21">
        <v>11.05</v>
      </c>
      <c r="B91" s="57" t="s">
        <v>181</v>
      </c>
      <c r="C91" s="55" t="s">
        <v>4</v>
      </c>
      <c r="D91" s="52"/>
      <c r="E91" s="53"/>
      <c r="F91" s="28"/>
    </row>
    <row r="92" spans="1:6" ht="15">
      <c r="A92" s="21">
        <v>11.06</v>
      </c>
      <c r="B92" s="57" t="s">
        <v>166</v>
      </c>
      <c r="C92" s="55" t="s">
        <v>4</v>
      </c>
      <c r="D92" s="58"/>
      <c r="E92" s="59"/>
      <c r="F92" s="28" t="s">
        <v>164</v>
      </c>
    </row>
    <row r="93" spans="1:6" ht="15">
      <c r="A93" s="20">
        <v>12</v>
      </c>
      <c r="B93" s="19" t="s">
        <v>71</v>
      </c>
      <c r="C93" s="5"/>
      <c r="D93" s="62"/>
      <c r="E93" s="63"/>
      <c r="F93" s="3"/>
    </row>
    <row r="94" spans="1:6" ht="30">
      <c r="A94" s="22">
        <v>12.01</v>
      </c>
      <c r="B94" s="12" t="s">
        <v>188</v>
      </c>
      <c r="C94" s="10" t="s">
        <v>3</v>
      </c>
      <c r="D94" s="60" t="s">
        <v>14</v>
      </c>
      <c r="E94" s="61"/>
      <c r="F94" s="28"/>
    </row>
    <row r="95" spans="1:6" ht="15">
      <c r="A95" s="22">
        <v>12.02</v>
      </c>
      <c r="B95" s="12" t="s">
        <v>168</v>
      </c>
      <c r="C95" s="10" t="s">
        <v>6</v>
      </c>
      <c r="D95" s="60" t="s">
        <v>14</v>
      </c>
      <c r="E95" s="61"/>
      <c r="F95" s="28"/>
    </row>
    <row r="96" spans="1:6" ht="15">
      <c r="A96" s="22">
        <v>12.03</v>
      </c>
      <c r="B96" s="13" t="s">
        <v>75</v>
      </c>
      <c r="C96" s="18" t="s">
        <v>4</v>
      </c>
      <c r="D96" s="58"/>
      <c r="E96" s="59"/>
      <c r="F96" s="28" t="s">
        <v>67</v>
      </c>
    </row>
    <row r="97" spans="1:6" ht="15">
      <c r="A97" s="22">
        <v>12.04</v>
      </c>
      <c r="B97" s="13" t="s">
        <v>76</v>
      </c>
      <c r="C97" s="18" t="s">
        <v>4</v>
      </c>
      <c r="D97" s="58"/>
      <c r="E97" s="59"/>
      <c r="F97" s="28" t="s">
        <v>67</v>
      </c>
    </row>
    <row r="98" spans="1:6" ht="15">
      <c r="A98" s="22">
        <v>12.05</v>
      </c>
      <c r="B98" s="13" t="s">
        <v>150</v>
      </c>
      <c r="C98" s="18" t="s">
        <v>4</v>
      </c>
      <c r="D98" s="58"/>
      <c r="E98" s="59"/>
      <c r="F98" s="28" t="s">
        <v>67</v>
      </c>
    </row>
    <row r="99" spans="1:6" ht="15">
      <c r="A99" s="22">
        <v>12.06</v>
      </c>
      <c r="B99" s="13" t="s">
        <v>151</v>
      </c>
      <c r="C99" s="18" t="s">
        <v>4</v>
      </c>
      <c r="D99" s="58"/>
      <c r="E99" s="59"/>
      <c r="F99" s="28" t="s">
        <v>67</v>
      </c>
    </row>
    <row r="100" spans="1:6" ht="15">
      <c r="A100" s="22">
        <v>12.07</v>
      </c>
      <c r="B100" s="13" t="s">
        <v>72</v>
      </c>
      <c r="C100" s="18" t="s">
        <v>4</v>
      </c>
      <c r="D100" s="58"/>
      <c r="E100" s="59"/>
      <c r="F100" s="28" t="s">
        <v>67</v>
      </c>
    </row>
    <row r="101" spans="1:6" ht="15">
      <c r="A101" s="22">
        <v>12.08</v>
      </c>
      <c r="B101" s="56" t="s">
        <v>73</v>
      </c>
      <c r="C101" s="18" t="s">
        <v>4</v>
      </c>
      <c r="D101" s="58"/>
      <c r="E101" s="59"/>
      <c r="F101" s="28" t="s">
        <v>67</v>
      </c>
    </row>
    <row r="102" spans="1:6" ht="15">
      <c r="A102" s="22">
        <v>12.09</v>
      </c>
      <c r="B102" s="56" t="s">
        <v>156</v>
      </c>
      <c r="C102" s="18" t="s">
        <v>4</v>
      </c>
      <c r="D102" s="58"/>
      <c r="E102" s="59"/>
      <c r="F102" s="28" t="s">
        <v>130</v>
      </c>
    </row>
    <row r="103" spans="1:6" s="17" customFormat="1" ht="15">
      <c r="A103" s="20">
        <v>13</v>
      </c>
      <c r="B103" s="19" t="s">
        <v>48</v>
      </c>
      <c r="C103" s="37"/>
      <c r="D103" s="62"/>
      <c r="E103" s="63"/>
      <c r="F103" s="3"/>
    </row>
    <row r="104" spans="1:6" s="17" customFormat="1" ht="30">
      <c r="A104" s="21">
        <v>13.01</v>
      </c>
      <c r="B104" s="14" t="s">
        <v>160</v>
      </c>
      <c r="C104" s="4" t="s">
        <v>3</v>
      </c>
      <c r="D104" s="60" t="s">
        <v>14</v>
      </c>
      <c r="E104" s="61"/>
      <c r="F104" s="28"/>
    </row>
    <row r="105" spans="1:6" s="17" customFormat="1" ht="15">
      <c r="A105" s="21">
        <v>13.02</v>
      </c>
      <c r="B105" s="14" t="s">
        <v>180</v>
      </c>
      <c r="C105" s="4" t="s">
        <v>6</v>
      </c>
      <c r="D105" s="49"/>
      <c r="E105" s="50"/>
      <c r="F105" s="28"/>
    </row>
    <row r="106" spans="1:6" s="17" customFormat="1" ht="15">
      <c r="A106" s="21">
        <v>13.03</v>
      </c>
      <c r="B106" s="13" t="s">
        <v>131</v>
      </c>
      <c r="C106" s="25" t="s">
        <v>4</v>
      </c>
      <c r="D106" s="58"/>
      <c r="E106" s="59"/>
      <c r="F106" s="28" t="s">
        <v>132</v>
      </c>
    </row>
    <row r="107" spans="1:6" s="17" customFormat="1" ht="15">
      <c r="A107" s="21">
        <v>13.04</v>
      </c>
      <c r="B107" s="13" t="s">
        <v>133</v>
      </c>
      <c r="C107" s="25" t="s">
        <v>4</v>
      </c>
      <c r="D107" s="58"/>
      <c r="E107" s="59"/>
      <c r="F107" s="28"/>
    </row>
    <row r="108" spans="1:6" s="17" customFormat="1" ht="15">
      <c r="A108" s="21">
        <v>13.05</v>
      </c>
      <c r="B108" s="13" t="s">
        <v>134</v>
      </c>
      <c r="C108" s="25" t="s">
        <v>4</v>
      </c>
      <c r="D108" s="58"/>
      <c r="E108" s="59"/>
      <c r="F108" s="28" t="s">
        <v>157</v>
      </c>
    </row>
    <row r="109" spans="1:6" s="17" customFormat="1" ht="15">
      <c r="A109" s="21">
        <v>13.06</v>
      </c>
      <c r="B109" s="56" t="s">
        <v>161</v>
      </c>
      <c r="C109" s="25" t="s">
        <v>4</v>
      </c>
      <c r="D109" s="58"/>
      <c r="E109" s="59"/>
      <c r="F109" s="28"/>
    </row>
    <row r="110" spans="1:6" s="17" customFormat="1" ht="15">
      <c r="A110" s="20">
        <v>14</v>
      </c>
      <c r="B110" s="19" t="s">
        <v>187</v>
      </c>
      <c r="C110" s="37"/>
      <c r="D110" s="62"/>
      <c r="E110" s="63"/>
      <c r="F110" s="3"/>
    </row>
    <row r="111" spans="1:6" s="17" customFormat="1" ht="15">
      <c r="A111" s="21">
        <v>14.01</v>
      </c>
      <c r="B111" s="14" t="s">
        <v>123</v>
      </c>
      <c r="C111" s="4" t="s">
        <v>3</v>
      </c>
      <c r="D111" s="60" t="s">
        <v>14</v>
      </c>
      <c r="E111" s="61"/>
      <c r="F111" s="28"/>
    </row>
    <row r="112" spans="1:6" s="17" customFormat="1" ht="15">
      <c r="A112" s="21">
        <v>14.02</v>
      </c>
      <c r="B112" s="13" t="s">
        <v>124</v>
      </c>
      <c r="C112" s="25" t="s">
        <v>4</v>
      </c>
      <c r="D112" s="58"/>
      <c r="E112" s="59"/>
      <c r="F112" s="28"/>
    </row>
    <row r="113" spans="1:6" s="17" customFormat="1" ht="15">
      <c r="A113" s="21">
        <v>14.03</v>
      </c>
      <c r="B113" s="13" t="s">
        <v>183</v>
      </c>
      <c r="C113" s="25" t="s">
        <v>4</v>
      </c>
      <c r="D113" s="58"/>
      <c r="E113" s="59"/>
      <c r="F113" s="28" t="s">
        <v>67</v>
      </c>
    </row>
    <row r="114" spans="1:6" s="17" customFormat="1" ht="15">
      <c r="A114" s="21">
        <v>14.04</v>
      </c>
      <c r="B114" s="13" t="s">
        <v>111</v>
      </c>
      <c r="C114" s="25" t="s">
        <v>4</v>
      </c>
      <c r="D114" s="58"/>
      <c r="E114" s="59"/>
      <c r="F114" s="28"/>
    </row>
    <row r="115" spans="1:6" s="17" customFormat="1" ht="15">
      <c r="A115" s="21">
        <v>14.05</v>
      </c>
      <c r="B115" s="13" t="s">
        <v>110</v>
      </c>
      <c r="C115" s="25" t="s">
        <v>4</v>
      </c>
      <c r="D115" s="58"/>
      <c r="E115" s="59"/>
      <c r="F115" s="28"/>
    </row>
    <row r="116" spans="1:6" s="17" customFormat="1" ht="15">
      <c r="A116" s="20">
        <v>15</v>
      </c>
      <c r="B116" s="19" t="s">
        <v>114</v>
      </c>
      <c r="C116" s="37"/>
      <c r="D116" s="62"/>
      <c r="E116" s="63"/>
      <c r="F116" s="3"/>
    </row>
    <row r="117" spans="1:6" s="11" customFormat="1" ht="15">
      <c r="A117" s="21">
        <v>15.01</v>
      </c>
      <c r="B117" s="12" t="s">
        <v>115</v>
      </c>
      <c r="C117" s="10" t="s">
        <v>3</v>
      </c>
      <c r="D117" s="60" t="s">
        <v>14</v>
      </c>
      <c r="E117" s="61"/>
      <c r="F117" s="27"/>
    </row>
    <row r="118" spans="1:6" s="11" customFormat="1" ht="15">
      <c r="A118" s="21">
        <v>15.02</v>
      </c>
      <c r="B118" s="12" t="s">
        <v>116</v>
      </c>
      <c r="C118" s="10" t="s">
        <v>3</v>
      </c>
      <c r="D118" s="60" t="s">
        <v>14</v>
      </c>
      <c r="E118" s="61"/>
      <c r="F118" s="27"/>
    </row>
    <row r="119" spans="1:6" s="11" customFormat="1" ht="15">
      <c r="A119" s="21">
        <v>15.03</v>
      </c>
      <c r="B119" s="12" t="s">
        <v>117</v>
      </c>
      <c r="C119" s="10" t="s">
        <v>6</v>
      </c>
      <c r="D119" s="60" t="s">
        <v>14</v>
      </c>
      <c r="E119" s="61"/>
      <c r="F119" s="27"/>
    </row>
    <row r="120" spans="1:6" s="11" customFormat="1" ht="15">
      <c r="A120" s="21">
        <v>15.04</v>
      </c>
      <c r="B120" s="12" t="s">
        <v>118</v>
      </c>
      <c r="C120" s="10" t="s">
        <v>6</v>
      </c>
      <c r="D120" s="60" t="s">
        <v>14</v>
      </c>
      <c r="E120" s="61"/>
      <c r="F120" s="27"/>
    </row>
    <row r="121" spans="1:6" s="11" customFormat="1" ht="15">
      <c r="A121" s="21">
        <v>15.05</v>
      </c>
      <c r="B121" s="12" t="s">
        <v>119</v>
      </c>
      <c r="C121" s="10" t="s">
        <v>6</v>
      </c>
      <c r="D121" s="60" t="s">
        <v>14</v>
      </c>
      <c r="E121" s="61"/>
      <c r="F121" s="27"/>
    </row>
    <row r="122" spans="1:6" s="11" customFormat="1" ht="15">
      <c r="A122" s="21">
        <v>15.06</v>
      </c>
      <c r="B122" s="12" t="s">
        <v>120</v>
      </c>
      <c r="C122" s="10" t="s">
        <v>6</v>
      </c>
      <c r="D122" s="60" t="s">
        <v>14</v>
      </c>
      <c r="E122" s="61"/>
      <c r="F122" s="27"/>
    </row>
    <row r="123" spans="1:6" s="11" customFormat="1" ht="15">
      <c r="A123" s="21">
        <v>15.07</v>
      </c>
      <c r="B123" s="56" t="s">
        <v>121</v>
      </c>
      <c r="C123" s="18" t="s">
        <v>4</v>
      </c>
      <c r="D123" s="58"/>
      <c r="E123" s="59"/>
      <c r="F123" s="28"/>
    </row>
    <row r="124" spans="1:6" s="11" customFormat="1" ht="15">
      <c r="A124" s="21">
        <v>15.08</v>
      </c>
      <c r="B124" s="56" t="s">
        <v>122</v>
      </c>
      <c r="C124" s="18" t="s">
        <v>4</v>
      </c>
      <c r="D124" s="58"/>
      <c r="E124" s="59"/>
      <c r="F124" s="28"/>
    </row>
    <row r="125" spans="1:6" s="11" customFormat="1" ht="15">
      <c r="A125" s="21">
        <v>15.09</v>
      </c>
      <c r="B125" s="56" t="s">
        <v>112</v>
      </c>
      <c r="C125" s="18" t="s">
        <v>4</v>
      </c>
      <c r="D125" s="58"/>
      <c r="E125" s="59"/>
      <c r="F125" s="28"/>
    </row>
    <row r="126" spans="1:6" s="11" customFormat="1" ht="15">
      <c r="A126" s="21">
        <v>15.1</v>
      </c>
      <c r="B126" s="56" t="s">
        <v>113</v>
      </c>
      <c r="C126" s="18" t="s">
        <v>4</v>
      </c>
      <c r="D126" s="58"/>
      <c r="E126" s="59"/>
      <c r="F126" s="28"/>
    </row>
    <row r="127" spans="1:6" s="17" customFormat="1" ht="15">
      <c r="A127" s="20">
        <v>16</v>
      </c>
      <c r="B127" s="19" t="s">
        <v>44</v>
      </c>
      <c r="C127" s="37"/>
      <c r="D127" s="62"/>
      <c r="E127" s="63"/>
      <c r="F127" s="3"/>
    </row>
    <row r="128" spans="1:6" s="17" customFormat="1" ht="30">
      <c r="A128" s="21">
        <v>16.01</v>
      </c>
      <c r="B128" s="35" t="s">
        <v>45</v>
      </c>
      <c r="C128" s="36" t="s">
        <v>3</v>
      </c>
      <c r="D128" s="60" t="s">
        <v>14</v>
      </c>
      <c r="E128" s="61"/>
      <c r="F128" s="28"/>
    </row>
    <row r="129" spans="1:6" s="17" customFormat="1" ht="15">
      <c r="A129" s="21">
        <v>16.02</v>
      </c>
      <c r="B129" s="35" t="s">
        <v>46</v>
      </c>
      <c r="C129" s="36" t="s">
        <v>3</v>
      </c>
      <c r="D129" s="60" t="s">
        <v>14</v>
      </c>
      <c r="E129" s="61"/>
      <c r="F129" s="28"/>
    </row>
    <row r="130" spans="1:6" s="17" customFormat="1" ht="15">
      <c r="A130" s="21">
        <v>16.03</v>
      </c>
      <c r="B130" s="35" t="s">
        <v>47</v>
      </c>
      <c r="C130" s="36" t="s">
        <v>6</v>
      </c>
      <c r="D130" s="60" t="s">
        <v>14</v>
      </c>
      <c r="E130" s="61"/>
      <c r="F130" s="28"/>
    </row>
    <row r="131" spans="1:6" s="17" customFormat="1" ht="15">
      <c r="A131" s="21">
        <v>16.04</v>
      </c>
      <c r="B131" s="35" t="s">
        <v>107</v>
      </c>
      <c r="C131" s="36" t="s">
        <v>6</v>
      </c>
      <c r="D131" s="60" t="s">
        <v>14</v>
      </c>
      <c r="E131" s="61"/>
      <c r="F131" s="28"/>
    </row>
    <row r="132" spans="1:6" s="17" customFormat="1" ht="15">
      <c r="A132" s="21">
        <v>16.05</v>
      </c>
      <c r="B132" s="13" t="s">
        <v>108</v>
      </c>
      <c r="C132" s="54" t="s">
        <v>4</v>
      </c>
      <c r="D132" s="58"/>
      <c r="E132" s="59"/>
      <c r="F132" s="28"/>
    </row>
    <row r="133" spans="1:6" s="43" customFormat="1" ht="15">
      <c r="A133" s="38" t="s">
        <v>38</v>
      </c>
      <c r="B133" s="39" t="s">
        <v>39</v>
      </c>
      <c r="C133" s="40"/>
      <c r="D133" s="41"/>
      <c r="E133" s="41"/>
      <c r="F133" s="42"/>
    </row>
    <row r="134" spans="1:6" ht="15">
      <c r="A134" s="20">
        <v>1</v>
      </c>
      <c r="B134" s="44" t="s">
        <v>40</v>
      </c>
      <c r="C134" s="5"/>
      <c r="D134" s="62"/>
      <c r="E134" s="63"/>
      <c r="F134" s="3"/>
    </row>
    <row r="135" spans="1:6" ht="30">
      <c r="A135" s="45">
        <v>1.01</v>
      </c>
      <c r="B135" s="13" t="s">
        <v>136</v>
      </c>
      <c r="C135" s="4" t="s">
        <v>41</v>
      </c>
      <c r="D135" s="60" t="s">
        <v>14</v>
      </c>
      <c r="E135" s="61"/>
      <c r="F135" s="28"/>
    </row>
    <row r="136" spans="1:6" ht="15">
      <c r="A136" s="45">
        <v>1.02</v>
      </c>
      <c r="B136" s="14" t="s">
        <v>169</v>
      </c>
      <c r="C136" s="4" t="s">
        <v>41</v>
      </c>
      <c r="D136" s="60" t="s">
        <v>14</v>
      </c>
      <c r="E136" s="61"/>
      <c r="F136" s="28"/>
    </row>
    <row r="137" spans="1:6" ht="15">
      <c r="A137" s="45">
        <v>1.03</v>
      </c>
      <c r="B137" s="46" t="s">
        <v>170</v>
      </c>
      <c r="C137" s="4" t="s">
        <v>41</v>
      </c>
      <c r="D137" s="60" t="s">
        <v>14</v>
      </c>
      <c r="E137" s="61"/>
      <c r="F137" s="28"/>
    </row>
    <row r="138" spans="1:6" ht="15">
      <c r="A138" s="45">
        <v>1.04</v>
      </c>
      <c r="B138" s="46" t="s">
        <v>171</v>
      </c>
      <c r="C138" s="4" t="s">
        <v>41</v>
      </c>
      <c r="D138" s="60" t="s">
        <v>14</v>
      </c>
      <c r="E138" s="61"/>
      <c r="F138" s="28"/>
    </row>
    <row r="139" spans="1:6" ht="30">
      <c r="A139" s="45">
        <v>1.05</v>
      </c>
      <c r="B139" s="46" t="s">
        <v>42</v>
      </c>
      <c r="C139" s="4" t="s">
        <v>41</v>
      </c>
      <c r="D139" s="60" t="s">
        <v>14</v>
      </c>
      <c r="E139" s="61"/>
      <c r="F139" s="28"/>
    </row>
    <row r="140" spans="1:6" ht="15">
      <c r="A140" s="45">
        <v>1.06</v>
      </c>
      <c r="B140" s="46" t="s">
        <v>43</v>
      </c>
      <c r="C140" s="4" t="s">
        <v>41</v>
      </c>
      <c r="D140" s="60" t="s">
        <v>14</v>
      </c>
      <c r="E140" s="61"/>
      <c r="F140" s="28"/>
    </row>
  </sheetData>
  <sheetProtection/>
  <protectedRanges>
    <protectedRange sqref="D134:E140 D20:F132 D7:F12" name="Range2"/>
    <protectedRange sqref="A2:F3" name="Range1"/>
    <protectedRange sqref="D13:F19" name="Range2_1"/>
  </protectedRanges>
  <mergeCells count="133">
    <mergeCell ref="D118:E118"/>
    <mergeCell ref="D119:E119"/>
    <mergeCell ref="D40:E40"/>
    <mergeCell ref="D26:E26"/>
    <mergeCell ref="D28:E28"/>
    <mergeCell ref="D41:E41"/>
    <mergeCell ref="D48:E48"/>
    <mergeCell ref="D35:E35"/>
    <mergeCell ref="D36:E36"/>
    <mergeCell ref="D37:E37"/>
    <mergeCell ref="D38:E38"/>
    <mergeCell ref="D39:E39"/>
    <mergeCell ref="D89:E89"/>
    <mergeCell ref="D90:E90"/>
    <mergeCell ref="D92:E92"/>
    <mergeCell ref="D55:E55"/>
    <mergeCell ref="D54:E54"/>
    <mergeCell ref="D106:E106"/>
    <mergeCell ref="D86:E86"/>
    <mergeCell ref="D87:E87"/>
    <mergeCell ref="D88:E88"/>
    <mergeCell ref="D56:E56"/>
    <mergeCell ref="D67:E67"/>
    <mergeCell ref="D68:E68"/>
    <mergeCell ref="D126:E126"/>
    <mergeCell ref="D114:E114"/>
    <mergeCell ref="D115:E115"/>
    <mergeCell ref="D108:E108"/>
    <mergeCell ref="D98:E98"/>
    <mergeCell ref="D99:E99"/>
    <mergeCell ref="D100:E100"/>
    <mergeCell ref="D101:E101"/>
    <mergeCell ref="D102:E102"/>
    <mergeCell ref="D109:E109"/>
    <mergeCell ref="D111:E111"/>
    <mergeCell ref="D112:E112"/>
    <mergeCell ref="D123:E123"/>
    <mergeCell ref="D124:E124"/>
    <mergeCell ref="D125:E125"/>
    <mergeCell ref="D113:E113"/>
    <mergeCell ref="D116:E116"/>
    <mergeCell ref="D121:E121"/>
    <mergeCell ref="D122:E122"/>
    <mergeCell ref="D120:E120"/>
    <mergeCell ref="D117:E117"/>
    <mergeCell ref="D103:E103"/>
    <mergeCell ref="D104:E104"/>
    <mergeCell ref="D107:E107"/>
    <mergeCell ref="D84:E84"/>
    <mergeCell ref="D64:E64"/>
    <mergeCell ref="D79:E79"/>
    <mergeCell ref="D63:E63"/>
    <mergeCell ref="D80:E80"/>
    <mergeCell ref="D81:E81"/>
    <mergeCell ref="D82:E82"/>
    <mergeCell ref="D21:E21"/>
    <mergeCell ref="D22:E22"/>
    <mergeCell ref="D23:E23"/>
    <mergeCell ref="D24:E24"/>
    <mergeCell ref="D25:E25"/>
    <mergeCell ref="D27:E27"/>
    <mergeCell ref="D29:E29"/>
    <mergeCell ref="D30:E30"/>
    <mergeCell ref="D49:E49"/>
    <mergeCell ref="D42:E42"/>
    <mergeCell ref="D43:E43"/>
    <mergeCell ref="D44:E44"/>
    <mergeCell ref="D78:E78"/>
    <mergeCell ref="D83:E83"/>
    <mergeCell ref="D73:E73"/>
    <mergeCell ref="D74:E74"/>
    <mergeCell ref="D65:E65"/>
    <mergeCell ref="D6:E6"/>
    <mergeCell ref="D7:E7"/>
    <mergeCell ref="D8:E8"/>
    <mergeCell ref="D9:E9"/>
    <mergeCell ref="A1:F1"/>
    <mergeCell ref="A2:B3"/>
    <mergeCell ref="C2:F3"/>
    <mergeCell ref="A4:A5"/>
    <mergeCell ref="B4:B5"/>
    <mergeCell ref="C4:C5"/>
    <mergeCell ref="D4:E4"/>
    <mergeCell ref="F4:F5"/>
    <mergeCell ref="D5:E5"/>
    <mergeCell ref="D66:E66"/>
    <mergeCell ref="D75:E75"/>
    <mergeCell ref="D76:E76"/>
    <mergeCell ref="D20:E20"/>
    <mergeCell ref="D10:E10"/>
    <mergeCell ref="D45:E45"/>
    <mergeCell ref="D46:E46"/>
    <mergeCell ref="D50:E50"/>
    <mergeCell ref="D51:E51"/>
    <mergeCell ref="D52:E52"/>
    <mergeCell ref="D53:E53"/>
    <mergeCell ref="D47:E47"/>
    <mergeCell ref="D11:E11"/>
    <mergeCell ref="D12:E12"/>
    <mergeCell ref="D96:E96"/>
    <mergeCell ref="D97:E97"/>
    <mergeCell ref="D95:E95"/>
    <mergeCell ref="D77:E77"/>
    <mergeCell ref="D127:E127"/>
    <mergeCell ref="D138:E138"/>
    <mergeCell ref="D13:E13"/>
    <mergeCell ref="D14:E14"/>
    <mergeCell ref="D137:E137"/>
    <mergeCell ref="D59:E59"/>
    <mergeCell ref="D60:E60"/>
    <mergeCell ref="D31:E31"/>
    <mergeCell ref="D32:E32"/>
    <mergeCell ref="D33:E33"/>
    <mergeCell ref="D34:E34"/>
    <mergeCell ref="D61:E61"/>
    <mergeCell ref="D94:E94"/>
    <mergeCell ref="D110:E110"/>
    <mergeCell ref="D69:E69"/>
    <mergeCell ref="D70:E70"/>
    <mergeCell ref="D71:E71"/>
    <mergeCell ref="D72:E72"/>
    <mergeCell ref="D93:E93"/>
    <mergeCell ref="D62:E62"/>
    <mergeCell ref="D139:E139"/>
    <mergeCell ref="D140:E140"/>
    <mergeCell ref="D134:E134"/>
    <mergeCell ref="D132:E132"/>
    <mergeCell ref="D135:E135"/>
    <mergeCell ref="D136:E136"/>
    <mergeCell ref="D131:E131"/>
    <mergeCell ref="D128:E128"/>
    <mergeCell ref="D129:E129"/>
    <mergeCell ref="D130:E130"/>
  </mergeCells>
  <conditionalFormatting sqref="C7">
    <cfRule type="expression" priority="1" dxfId="2">
      <formula>"Required"</formula>
    </cfRule>
  </conditionalFormatting>
  <dataValidations count="2">
    <dataValidation type="list" allowBlank="1" showInputMessage="1" showErrorMessage="1" sqref="D87:E87 D104:E105 D111:E111 D56:E56 D128:E131 D117:E122 D135:E140">
      <formula1>"Please Chooses, Yes, No"</formula1>
    </dataValidation>
    <dataValidation type="list" allowBlank="1" showInputMessage="1" showErrorMessage="1" sqref="D7:E7 D60:E61 D42:E46 D63:E65 D74:E74 D94:E95 D29:E32 D49:E53 D9:E12">
      <formula1>"Please Choose, Yes, No"</formula1>
    </dataValidation>
  </dataValidations>
  <printOptions/>
  <pageMargins left="0.25" right="0.25" top="0.75" bottom="0.75" header="0.3" footer="0.3"/>
  <pageSetup fitToHeight="0" fitToWidth="1" horizontalDpi="600" verticalDpi="600" orientation="landscape" scale="63"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2013-05-17T18:47:57Z</cp:lastPrinted>
  <dcterms:created xsi:type="dcterms:W3CDTF">2012-10-31T16:53:04Z</dcterms:created>
  <dcterms:modified xsi:type="dcterms:W3CDTF">2017-03-01T22:38:17Z</dcterms:modified>
  <cp:category/>
  <cp:version/>
  <cp:contentType/>
  <cp:contentStatus/>
</cp:coreProperties>
</file>